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defaultThemeVersion="124226"/>
  <mc:AlternateContent xmlns:mc="http://schemas.openxmlformats.org/markup-compatibility/2006">
    <mc:Choice Requires="x15">
      <x15ac:absPath xmlns:x15ac="http://schemas.microsoft.com/office/spreadsheetml/2010/11/ac" url="C:\Users\German Gutierrez\Dropbox\1. Current research\0. QNIK\Data\0.raw_inputs\"/>
    </mc:Choice>
  </mc:AlternateContent>
  <bookViews>
    <workbookView xWindow="0" yWindow="0" windowWidth="20490" windowHeight="7530" activeTab="2"/>
  </bookViews>
  <sheets>
    <sheet name="ReadMe" sheetId="10" r:id="rId1"/>
    <sheet name="NAICS codes" sheetId="11" r:id="rId2"/>
    <sheet name="GO" sheetId="8" r:id="rId3"/>
    <sheet name="lookup" sheetId="13" r:id="rId4"/>
    <sheet name="ChainQtyIndexes" sheetId="9" r:id="rId5"/>
    <sheet name="%ChangeChainQtyIndexes" sheetId="3" r:id="rId6"/>
    <sheet name="Real GO" sheetId="12" r:id="rId7"/>
    <sheet name="ChainPriceIndexes" sheetId="4" r:id="rId8"/>
    <sheet name="%ChangeChainPriceIndexes" sheetId="7" r:id="rId9"/>
  </sheets>
  <calcPr calcId="171027"/>
</workbook>
</file>

<file path=xl/calcChain.xml><?xml version="1.0" encoding="utf-8"?>
<calcChain xmlns="http://schemas.openxmlformats.org/spreadsheetml/2006/main">
  <c r="C9" i="8" l="1"/>
  <c r="C8" i="8" l="1"/>
  <c r="C7" i="8"/>
</calcChain>
</file>

<file path=xl/sharedStrings.xml><?xml version="1.0" encoding="utf-8"?>
<sst xmlns="http://schemas.openxmlformats.org/spreadsheetml/2006/main" count="7462" uniqueCount="1081">
  <si>
    <t>Gross Output by Industry</t>
  </si>
  <si>
    <t>Bureau of Economic Analysis</t>
  </si>
  <si>
    <t>Line</t>
  </si>
  <si>
    <t/>
  </si>
  <si>
    <t>1997</t>
  </si>
  <si>
    <t>1998</t>
  </si>
  <si>
    <t>1999</t>
  </si>
  <si>
    <t>2000</t>
  </si>
  <si>
    <t>2001</t>
  </si>
  <si>
    <t>2002</t>
  </si>
  <si>
    <t>2003</t>
  </si>
  <si>
    <t>2004</t>
  </si>
  <si>
    <t>2005</t>
  </si>
  <si>
    <t>2006</t>
  </si>
  <si>
    <t>2007</t>
  </si>
  <si>
    <t>2008</t>
  </si>
  <si>
    <t>2009</t>
  </si>
  <si>
    <t>2010</t>
  </si>
  <si>
    <t xml:space="preserve">    1</t>
  </si>
  <si>
    <t xml:space="preserve">    All industries</t>
  </si>
  <si>
    <t xml:space="preserve">    2</t>
  </si>
  <si>
    <t>Private industries</t>
  </si>
  <si>
    <t xml:space="preserve">    3</t>
  </si>
  <si>
    <t xml:space="preserve">  Agriculture, forestry, fishing, and hunting</t>
  </si>
  <si>
    <t xml:space="preserve">    4</t>
  </si>
  <si>
    <t xml:space="preserve">    Farms</t>
  </si>
  <si>
    <t xml:space="preserve">    5</t>
  </si>
  <si>
    <t xml:space="preserve">    Forestry, fishing, and related activities</t>
  </si>
  <si>
    <t xml:space="preserve">    6</t>
  </si>
  <si>
    <t xml:space="preserve">  Mining</t>
  </si>
  <si>
    <t xml:space="preserve">    7</t>
  </si>
  <si>
    <t xml:space="preserve">    Oil and gas extraction</t>
  </si>
  <si>
    <t xml:space="preserve">    8</t>
  </si>
  <si>
    <t xml:space="preserve">    Mining, except oil and gas</t>
  </si>
  <si>
    <t xml:space="preserve">    9</t>
  </si>
  <si>
    <t xml:space="preserve">    Support activities for mining</t>
  </si>
  <si>
    <t xml:space="preserve">    10</t>
  </si>
  <si>
    <t xml:space="preserve">  Utilities</t>
  </si>
  <si>
    <t xml:space="preserve">    11</t>
  </si>
  <si>
    <t xml:space="preserve">  Construction</t>
  </si>
  <si>
    <t xml:space="preserve">    12</t>
  </si>
  <si>
    <t xml:space="preserve">  Manufacturing</t>
  </si>
  <si>
    <t xml:space="preserve">    13</t>
  </si>
  <si>
    <t xml:space="preserve">    Durable goods</t>
  </si>
  <si>
    <t xml:space="preserve">    14</t>
  </si>
  <si>
    <t xml:space="preserve">      Wood products</t>
  </si>
  <si>
    <t xml:space="preserve">    15</t>
  </si>
  <si>
    <t xml:space="preserve">      Nonmetallic mineral products</t>
  </si>
  <si>
    <t xml:space="preserve">    16</t>
  </si>
  <si>
    <t xml:space="preserve">      Primary metals</t>
  </si>
  <si>
    <t xml:space="preserve">    17</t>
  </si>
  <si>
    <t xml:space="preserve">      Fabricated metal products</t>
  </si>
  <si>
    <t xml:space="preserve">    18</t>
  </si>
  <si>
    <t xml:space="preserve">      Machinery</t>
  </si>
  <si>
    <t xml:space="preserve">    19</t>
  </si>
  <si>
    <t xml:space="preserve">      Computer and electronic products</t>
  </si>
  <si>
    <t xml:space="preserve">    20</t>
  </si>
  <si>
    <t xml:space="preserve">      Electrical equipment, appliances, and components</t>
  </si>
  <si>
    <t xml:space="preserve">    21</t>
  </si>
  <si>
    <t xml:space="preserve">      Motor vehicles, bodies and trailers, and parts</t>
  </si>
  <si>
    <t xml:space="preserve">    22</t>
  </si>
  <si>
    <t xml:space="preserve">      Other transportation equipment</t>
  </si>
  <si>
    <t xml:space="preserve">    23</t>
  </si>
  <si>
    <t xml:space="preserve">      Furniture and related products</t>
  </si>
  <si>
    <t xml:space="preserve">    24</t>
  </si>
  <si>
    <t xml:space="preserve">      Miscellaneous manufacturing</t>
  </si>
  <si>
    <t xml:space="preserve">    25</t>
  </si>
  <si>
    <t xml:space="preserve">    Nondurable goods</t>
  </si>
  <si>
    <t xml:space="preserve">    26</t>
  </si>
  <si>
    <t xml:space="preserve">      Food and beverage and tobacco products</t>
  </si>
  <si>
    <t xml:space="preserve">    27</t>
  </si>
  <si>
    <t xml:space="preserve">      Textile mills and textile product mills</t>
  </si>
  <si>
    <t xml:space="preserve">    28</t>
  </si>
  <si>
    <t xml:space="preserve">      Apparel and leather and allied products</t>
  </si>
  <si>
    <t xml:space="preserve">    29</t>
  </si>
  <si>
    <t xml:space="preserve">      Paper products</t>
  </si>
  <si>
    <t xml:space="preserve">    30</t>
  </si>
  <si>
    <t xml:space="preserve">      Printing and related support activities</t>
  </si>
  <si>
    <t xml:space="preserve">    31</t>
  </si>
  <si>
    <t xml:space="preserve">      Petroleum and coal products</t>
  </si>
  <si>
    <t xml:space="preserve">    32</t>
  </si>
  <si>
    <t xml:space="preserve">      Chemical products</t>
  </si>
  <si>
    <t xml:space="preserve">    33</t>
  </si>
  <si>
    <t xml:space="preserve">      Plastics and rubber products</t>
  </si>
  <si>
    <t xml:space="preserve">    34</t>
  </si>
  <si>
    <t xml:space="preserve">  Wholesale trade</t>
  </si>
  <si>
    <t xml:space="preserve">    35</t>
  </si>
  <si>
    <t xml:space="preserve">  Retail trade</t>
  </si>
  <si>
    <t xml:space="preserve">    36</t>
  </si>
  <si>
    <t xml:space="preserve">  Transportation and warehousing</t>
  </si>
  <si>
    <t xml:space="preserve">    37</t>
  </si>
  <si>
    <t xml:space="preserve">    Air transportation</t>
  </si>
  <si>
    <t xml:space="preserve">    38</t>
  </si>
  <si>
    <t xml:space="preserve">    Rail transportation</t>
  </si>
  <si>
    <t xml:space="preserve">    39</t>
  </si>
  <si>
    <t xml:space="preserve">    Water transportation</t>
  </si>
  <si>
    <t xml:space="preserve">    40</t>
  </si>
  <si>
    <t xml:space="preserve">    Truck transportation</t>
  </si>
  <si>
    <t xml:space="preserve">    41</t>
  </si>
  <si>
    <t xml:space="preserve">    Transit and ground passenger transportation</t>
  </si>
  <si>
    <t xml:space="preserve">    42</t>
  </si>
  <si>
    <t xml:space="preserve">    Pipeline transportation</t>
  </si>
  <si>
    <t xml:space="preserve">    43</t>
  </si>
  <si>
    <t xml:space="preserve">    Other transportation and support activities</t>
  </si>
  <si>
    <t xml:space="preserve">    44</t>
  </si>
  <si>
    <t xml:space="preserve">    Warehousing and storage</t>
  </si>
  <si>
    <t xml:space="preserve">    45</t>
  </si>
  <si>
    <t xml:space="preserve">  Information</t>
  </si>
  <si>
    <t xml:space="preserve">    46</t>
  </si>
  <si>
    <t xml:space="preserve">    47</t>
  </si>
  <si>
    <t xml:space="preserve">    Motion picture and sound recording industries</t>
  </si>
  <si>
    <t xml:space="preserve">    48</t>
  </si>
  <si>
    <t xml:space="preserve">    Broadcasting and telecommunications</t>
  </si>
  <si>
    <t xml:space="preserve">    49</t>
  </si>
  <si>
    <t xml:space="preserve">    50</t>
  </si>
  <si>
    <t xml:space="preserve">  Finance, insurance, real estate, rental, and leasing</t>
  </si>
  <si>
    <t xml:space="preserve">    51</t>
  </si>
  <si>
    <t xml:space="preserve">    Finance and insurance</t>
  </si>
  <si>
    <t xml:space="preserve">    52</t>
  </si>
  <si>
    <t xml:space="preserve">      Federal Reserve banks, credit intermediation, and related activities</t>
  </si>
  <si>
    <t xml:space="preserve">    53</t>
  </si>
  <si>
    <t xml:space="preserve">      Securities, commodity contracts, and investments</t>
  </si>
  <si>
    <t xml:space="preserve">    54</t>
  </si>
  <si>
    <t xml:space="preserve">      Insurance carriers and related activities</t>
  </si>
  <si>
    <t xml:space="preserve">    55</t>
  </si>
  <si>
    <t xml:space="preserve">      Funds, trusts, and other financial vehicles</t>
  </si>
  <si>
    <t xml:space="preserve">    56</t>
  </si>
  <si>
    <t xml:space="preserve">    Real estate and rental and leasing</t>
  </si>
  <si>
    <t xml:space="preserve">    57</t>
  </si>
  <si>
    <t xml:space="preserve">      Real estate</t>
  </si>
  <si>
    <t xml:space="preserve">    58</t>
  </si>
  <si>
    <t xml:space="preserve">      Rental and leasing services and lessors of intangible assets</t>
  </si>
  <si>
    <t xml:space="preserve">    59</t>
  </si>
  <si>
    <t xml:space="preserve">  Professional and business services</t>
  </si>
  <si>
    <t xml:space="preserve">    60</t>
  </si>
  <si>
    <t xml:space="preserve">    Professional, scientific, and technical services</t>
  </si>
  <si>
    <t xml:space="preserve">    61</t>
  </si>
  <si>
    <t xml:space="preserve">      Legal services</t>
  </si>
  <si>
    <t xml:space="preserve">    62</t>
  </si>
  <si>
    <t xml:space="preserve">      Computer systems design and related services</t>
  </si>
  <si>
    <t xml:space="preserve">    63</t>
  </si>
  <si>
    <t xml:space="preserve">      Miscellaneous professional, scientific, and technical services</t>
  </si>
  <si>
    <t xml:space="preserve">    64</t>
  </si>
  <si>
    <t xml:space="preserve">    Management of companies and enterprises</t>
  </si>
  <si>
    <t xml:space="preserve">    65</t>
  </si>
  <si>
    <t xml:space="preserve">    Administrative and waste management services</t>
  </si>
  <si>
    <t xml:space="preserve">    66</t>
  </si>
  <si>
    <t xml:space="preserve">      Administrative and support services</t>
  </si>
  <si>
    <t xml:space="preserve">    67</t>
  </si>
  <si>
    <t xml:space="preserve">      Waste management and remediation services</t>
  </si>
  <si>
    <t xml:space="preserve">    68</t>
  </si>
  <si>
    <t xml:space="preserve">  Educational services, health care, and social assistance</t>
  </si>
  <si>
    <t xml:space="preserve">    69</t>
  </si>
  <si>
    <t xml:space="preserve">    Educational services</t>
  </si>
  <si>
    <t xml:space="preserve">    70</t>
  </si>
  <si>
    <t xml:space="preserve">    Health care and social assistance</t>
  </si>
  <si>
    <t xml:space="preserve">    71</t>
  </si>
  <si>
    <t xml:space="preserve">      Ambulatory health care services</t>
  </si>
  <si>
    <t xml:space="preserve">    72</t>
  </si>
  <si>
    <t xml:space="preserve">    73</t>
  </si>
  <si>
    <t xml:space="preserve">      Social assistance</t>
  </si>
  <si>
    <t xml:space="preserve">    74</t>
  </si>
  <si>
    <t xml:space="preserve">  Arts, entertainment, recreation, accommodation, and food services</t>
  </si>
  <si>
    <t xml:space="preserve">    75</t>
  </si>
  <si>
    <t xml:space="preserve">    Arts, entertainment, and recreation</t>
  </si>
  <si>
    <t xml:space="preserve">    76</t>
  </si>
  <si>
    <t xml:space="preserve">      Performing arts, spectator sports, museums, and related activities</t>
  </si>
  <si>
    <t xml:space="preserve">    77</t>
  </si>
  <si>
    <t xml:space="preserve">      Amusements, gambling, and recreation industries</t>
  </si>
  <si>
    <t xml:space="preserve">    78</t>
  </si>
  <si>
    <t xml:space="preserve">    Accommodation and food services</t>
  </si>
  <si>
    <t xml:space="preserve">    79</t>
  </si>
  <si>
    <t xml:space="preserve">      Accommodation</t>
  </si>
  <si>
    <t xml:space="preserve">    80</t>
  </si>
  <si>
    <t xml:space="preserve">      Food services and drinking places</t>
  </si>
  <si>
    <t xml:space="preserve">    81</t>
  </si>
  <si>
    <t xml:space="preserve">  Other services, except government</t>
  </si>
  <si>
    <t xml:space="preserve">    82</t>
  </si>
  <si>
    <t>Government</t>
  </si>
  <si>
    <t xml:space="preserve">    83</t>
  </si>
  <si>
    <t xml:space="preserve">  Federal</t>
  </si>
  <si>
    <t xml:space="preserve">    84</t>
  </si>
  <si>
    <t xml:space="preserve">    General government</t>
  </si>
  <si>
    <t xml:space="preserve">    85</t>
  </si>
  <si>
    <t xml:space="preserve">    Government enterprises</t>
  </si>
  <si>
    <t xml:space="preserve">    86</t>
  </si>
  <si>
    <t xml:space="preserve">  State and local</t>
  </si>
  <si>
    <t xml:space="preserve">    87</t>
  </si>
  <si>
    <t xml:space="preserve">    88</t>
  </si>
  <si>
    <t xml:space="preserve">    89</t>
  </si>
  <si>
    <t>Addenda:</t>
  </si>
  <si>
    <t xml:space="preserve">    90</t>
  </si>
  <si>
    <t xml:space="preserve">    Private goods-producing industries [1]</t>
  </si>
  <si>
    <t xml:space="preserve">    91</t>
  </si>
  <si>
    <t xml:space="preserve">    Private services-producing industries [2]</t>
  </si>
  <si>
    <t xml:space="preserve">    92</t>
  </si>
  <si>
    <t xml:space="preserve">    Information-communications-technology-producing industries [3]</t>
  </si>
  <si>
    <t>Legend / Footnotes:</t>
  </si>
  <si>
    <t>1. Consists of agriculture, forestry, fishing, and hunting; mining; construction; and manufacturing.</t>
  </si>
  <si>
    <t>2. Consists of utilities; wholesale trade; retail trade; transportation and warehousing; information; finance, insurance, real estate, rental, and leasing; professional and business services; educational services, health care, and social assistance; arts, entertainment, recreation, accommodation, and food services; and other services, except government.</t>
  </si>
  <si>
    <t>Chain-Type Quantity Indexes for Gross Output by Industry</t>
  </si>
  <si>
    <t>Percent Changes in Chain-Type Quantity Indexes for Gross Output by Industry</t>
  </si>
  <si>
    <t>Chain-Type Price Indexes for Gross Output by Industry</t>
  </si>
  <si>
    <t>Percent Changes in Chain-Type Price Indexes for Gross Output by Industry</t>
  </si>
  <si>
    <t>2011</t>
  </si>
  <si>
    <t>2012</t>
  </si>
  <si>
    <t xml:space="preserve">    Motor vehicle and parts dealers</t>
  </si>
  <si>
    <t xml:space="preserve">    Food and beverage stores</t>
  </si>
  <si>
    <t xml:space="preserve">    General merchandise stores</t>
  </si>
  <si>
    <t xml:space="preserve">    Other retail</t>
  </si>
  <si>
    <t xml:space="preserve">    Publishing industries, except internet (includes software)</t>
  </si>
  <si>
    <t xml:space="preserve">    Data processing, internet publishing, and other information services</t>
  </si>
  <si>
    <t xml:space="preserve">    93</t>
  </si>
  <si>
    <t xml:space="preserve">    94</t>
  </si>
  <si>
    <t xml:space="preserve">    95</t>
  </si>
  <si>
    <t xml:space="preserve">    96</t>
  </si>
  <si>
    <t xml:space="preserve">    97</t>
  </si>
  <si>
    <t>3. Consists of computer and electronic product manufacturing (excluding navigational, measuring, electromedical, and control instruments manufacturing); software publishers; broadcasting and telecommunications; data processing, hosting and related services; internet publishing and broadcasting and web search portals; and computer systems design and related services.</t>
  </si>
  <si>
    <t>[2009=100]</t>
  </si>
  <si>
    <t>2013</t>
  </si>
  <si>
    <t xml:space="preserve">        Housing</t>
  </si>
  <si>
    <t xml:space="preserve">        Other real estate</t>
  </si>
  <si>
    <t xml:space="preserve">      National defense</t>
  </si>
  <si>
    <t xml:space="preserve">      Nondefense</t>
  </si>
  <si>
    <t xml:space="preserve">    98</t>
  </si>
  <si>
    <t xml:space="preserve">    99</t>
  </si>
  <si>
    <t xml:space="preserve">    100</t>
  </si>
  <si>
    <t xml:space="preserve">    101</t>
  </si>
  <si>
    <t>2014</t>
  </si>
  <si>
    <t>1983</t>
  </si>
  <si>
    <t>1984</t>
  </si>
  <si>
    <t>1985</t>
  </si>
  <si>
    <t>1986</t>
  </si>
  <si>
    <t>1987</t>
  </si>
  <si>
    <t>1988</t>
  </si>
  <si>
    <t>1989</t>
  </si>
  <si>
    <t>1990</t>
  </si>
  <si>
    <t>1991</t>
  </si>
  <si>
    <t>1992</t>
  </si>
  <si>
    <t>1993</t>
  </si>
  <si>
    <t>1994</t>
  </si>
  <si>
    <t>1995</t>
  </si>
  <si>
    <t>1996</t>
  </si>
  <si>
    <t>1947</t>
  </si>
  <si>
    <t>1948</t>
  </si>
  <si>
    <t>1949</t>
  </si>
  <si>
    <t>1950</t>
  </si>
  <si>
    <t>1951</t>
  </si>
  <si>
    <t>1952</t>
  </si>
  <si>
    <t>1953</t>
  </si>
  <si>
    <t>1954</t>
  </si>
  <si>
    <t>1955</t>
  </si>
  <si>
    <t>1956</t>
  </si>
  <si>
    <t>1957</t>
  </si>
  <si>
    <t>1958</t>
  </si>
  <si>
    <t>1959</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</si>
  <si>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</si>
  <si>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</si>
  <si>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</si>
  <si>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</si>
  <si>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</si>
  <si>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</si>
  <si>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</si>
  <si>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</si>
  <si>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</si>
  <si>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</si>
  <si>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</si>
  <si>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</si>
  <si>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</si>
  <si>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</si>
  <si>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</si>
  <si>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</si>
  <si>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</si>
  <si>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</si>
  <si>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</si>
  <si>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</si>
  <si>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</si>
  <si>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</si>
  <si>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</si>
  <si>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 xml:space="preserve">    102</t>
  </si>
  <si>
    <t xml:space="preserve">      Hospitals and nursing and residential care facilities</t>
  </si>
  <si>
    <t>...</t>
  </si>
  <si>
    <t>[Millions of dollars]</t>
  </si>
  <si>
    <t xml:space="preserve">        Hospitals</t>
  </si>
  <si>
    <t xml:space="preserve">        Nursing and residential care facilities</t>
  </si>
  <si>
    <t>%ChangeChainPriceIndexes     Percent changes in chain-type price indexes for gross output by industry (Percent)</t>
  </si>
  <si>
    <t>ChainPriceIndexes                    Chain-type price indexes for gross output by industry (2009=100)</t>
  </si>
  <si>
    <t>%ChangeChainQtyIndexes       Percent changes in chain-type quantity indexes for gross output by industry (Percent)</t>
  </si>
  <si>
    <t xml:space="preserve">GO                                             Current dollar gross output (Millions of dollars)   </t>
  </si>
  <si>
    <r>
      <t xml:space="preserve">Table </t>
    </r>
    <r>
      <rPr>
        <b/>
        <sz val="8"/>
        <rFont val="Arial"/>
        <family val="2"/>
      </rPr>
      <t xml:space="preserve">                                       </t>
    </r>
    <r>
      <rPr>
        <b/>
        <u/>
        <sz val="8"/>
        <rFont val="Arial"/>
        <family val="2"/>
      </rPr>
      <t>Series Name</t>
    </r>
  </si>
  <si>
    <t>The table codes refer to the following series:</t>
  </si>
  <si>
    <t>Information Regarding Layout and Formats:</t>
  </si>
  <si>
    <t>Washington, DC  20230</t>
  </si>
  <si>
    <t>U.S. Department of Commerce</t>
  </si>
  <si>
    <t>Industry Economic Accounts BE-52</t>
  </si>
  <si>
    <t xml:space="preserve">Address all correspondence to:  </t>
  </si>
  <si>
    <r>
      <t xml:space="preserve">E-mail: </t>
    </r>
    <r>
      <rPr>
        <sz val="8"/>
        <color indexed="12"/>
        <rFont val="Arial"/>
        <family val="2"/>
      </rPr>
      <t>industryeconomicaccounts@bea.gov</t>
    </r>
  </si>
  <si>
    <t>Comments or questions about these data should be directed to the Industry Economic Accounts</t>
  </si>
  <si>
    <t>Contact Information:</t>
  </si>
  <si>
    <t>BEA Glossary of Terms</t>
  </si>
  <si>
    <t>For more information on BEA definitions see BEA glossary of terms at:</t>
  </si>
  <si>
    <t>GDP by Industry</t>
  </si>
  <si>
    <t xml:space="preserve">The integrated statistics are also available on the interactive website at: </t>
  </si>
  <si>
    <t>Due to rounding, the sum of detailed industry estimates may differ from the aggregate values of gross output published elsewhere.</t>
  </si>
  <si>
    <t xml:space="preserve">Gross output represents the market value of an industry's production and differs from value added, which represents the contribution of the industry's labor and capital to its gross output and to overall GDP. Current-dollar estimates and quantity and price indexes (2009=100) are provided.  </t>
  </si>
  <si>
    <t>Definitions, Estimation Methodology, and Additional Reading:</t>
  </si>
  <si>
    <t>These statistics were prepared by the Industry Economic Accounts Directorate, Bureau of Economic Analysis (BEA), U.S. Department of Commerce. The statistics in these spreadsheets are not copyrighted.</t>
  </si>
  <si>
    <t>[Percent change]</t>
  </si>
  <si>
    <t>Industry Codes and Aggregations in the Industry Economic Accounts</t>
  </si>
  <si>
    <t>Estimates in the Industry Economic Accounts of the Bureau of Economic Analysis (BEA) are generally available at three levels of detail: sector (15 industry groups), summary (71 industry groups), and detail (389 industry groups).  For most data products, estimates at the detail level are available only for estimate year 2007 (due to the availability of detailed data from the 2007 Economic Census); however, estimates of gross output at the detail level are also available annually.  This table shows the relationship between these three levels of detail as well as how each level relates to the 2007 North American Industry Classification System (NAICS) code structure.</t>
  </si>
  <si>
    <t>BEA Code and Title</t>
  </si>
  <si>
    <t>Notes</t>
  </si>
  <si>
    <t>Related 2007 NAICS Codes</t>
  </si>
  <si>
    <t>Agriculture, forestry, fishing, and hunting</t>
  </si>
  <si>
    <t>111CA</t>
  </si>
  <si>
    <t>Farms</t>
  </si>
  <si>
    <t>1111A0</t>
  </si>
  <si>
    <t>Oilseed farming</t>
  </si>
  <si>
    <t>11111-2</t>
  </si>
  <si>
    <t>1111B0</t>
  </si>
  <si>
    <t>Grain farming</t>
  </si>
  <si>
    <t>11113-6, 11119</t>
  </si>
  <si>
    <t>Vegetable and melon farming</t>
  </si>
  <si>
    <t>Fruit and tree nut farming</t>
  </si>
  <si>
    <t>Greenhouse, nursery, and floriculture production</t>
  </si>
  <si>
    <t>Other crop farming</t>
  </si>
  <si>
    <t>1121A0</t>
  </si>
  <si>
    <t>Beef cattle ranching and farming, including feedlots and dual-purpose ranching and farming</t>
  </si>
  <si>
    <t>11211, 11213</t>
  </si>
  <si>
    <t>Dairy cattle and milk production</t>
  </si>
  <si>
    <t>112A00</t>
  </si>
  <si>
    <t>Animal production, except cattle and poultry and eggs</t>
  </si>
  <si>
    <t>1122, 1124-5, 1129</t>
  </si>
  <si>
    <t>Poultry and egg production</t>
  </si>
  <si>
    <t>113FF</t>
  </si>
  <si>
    <t>Forestry, fishing, and related activities</t>
  </si>
  <si>
    <t>Forestry and logging</t>
  </si>
  <si>
    <t>Fishing, hunting and trapping</t>
  </si>
  <si>
    <t>Support activities for agriculture and forestry</t>
  </si>
  <si>
    <t>Mining</t>
  </si>
  <si>
    <t>Oil and gas extraction</t>
  </si>
  <si>
    <t>Mining, except oil and gas</t>
  </si>
  <si>
    <t>Coal mining</t>
  </si>
  <si>
    <t>2122A0</t>
  </si>
  <si>
    <t>Iron, gold, silver, and other metal ore mining</t>
  </si>
  <si>
    <t>21221, 21222, 21229</t>
  </si>
  <si>
    <t>Copper, nickel, lead, and zinc mining</t>
  </si>
  <si>
    <t>Stone mining and quarrying</t>
  </si>
  <si>
    <t>2123A0</t>
  </si>
  <si>
    <t>Other nonmetallic mineral mining and quarrying</t>
  </si>
  <si>
    <t>21232, 21239</t>
  </si>
  <si>
    <t>Support activities for mining</t>
  </si>
  <si>
    <t>Drilling oil and gas wells</t>
  </si>
  <si>
    <t>21311A</t>
  </si>
  <si>
    <t>Other support activities for mining</t>
  </si>
  <si>
    <t>213112-5</t>
  </si>
  <si>
    <t>Utilities</t>
  </si>
  <si>
    <t>Electric power generation, transmission, and distribution</t>
  </si>
  <si>
    <t>*</t>
  </si>
  <si>
    <t>Natural gas distribution</t>
  </si>
  <si>
    <t>Water, sewage and other systems</t>
  </si>
  <si>
    <t>Construction</t>
  </si>
  <si>
    <t>Nonresidential maintenance and repair</t>
  </si>
  <si>
    <t>†</t>
  </si>
  <si>
    <t>Residential maintenance and repair</t>
  </si>
  <si>
    <t>Health care structures</t>
  </si>
  <si>
    <t>Manufacturing structures</t>
  </si>
  <si>
    <t>Power and communication structures</t>
  </si>
  <si>
    <t>Educational and vocational structures</t>
  </si>
  <si>
    <t>Highways and streets</t>
  </si>
  <si>
    <t>2332A0</t>
  </si>
  <si>
    <t>Commercial structures, including farm structures</t>
  </si>
  <si>
    <t>2332B0</t>
  </si>
  <si>
    <t>Other nonresidential structures</t>
  </si>
  <si>
    <t>Single-family residential structures</t>
  </si>
  <si>
    <t>Multifamily residential structures</t>
  </si>
  <si>
    <t>2334A0</t>
  </si>
  <si>
    <t>Other residential structures</t>
  </si>
  <si>
    <t>31G</t>
  </si>
  <si>
    <t>Manufacturing</t>
  </si>
  <si>
    <t>Wood products</t>
  </si>
  <si>
    <t>Sawmills and wood preservation</t>
  </si>
  <si>
    <t>Veneer, plywood, and engineered wood product manufacturing</t>
  </si>
  <si>
    <t>Millwork</t>
  </si>
  <si>
    <t>3219A0</t>
  </si>
  <si>
    <t>All other wood product manufacturing</t>
  </si>
  <si>
    <t>32192, 32199</t>
  </si>
  <si>
    <t>Nonmetallic mineral products</t>
  </si>
  <si>
    <t>Clay product and refractory manufacturing</t>
  </si>
  <si>
    <t>Glass and glass product manufacturing</t>
  </si>
  <si>
    <t>Cement manufacturing</t>
  </si>
  <si>
    <t>Ready-mix concrete manufacturing</t>
  </si>
  <si>
    <t>Concrete pipe, brick, and block manufacturing</t>
  </si>
  <si>
    <t>Other concrete product manufacturing</t>
  </si>
  <si>
    <t>Lime and gypsum product manufacturing</t>
  </si>
  <si>
    <t>Abrasive product manufacturing</t>
  </si>
  <si>
    <t>Cut stone and stone product manufacturing</t>
  </si>
  <si>
    <t>Ground or treated mineral and earth manufacturing</t>
  </si>
  <si>
    <t>Mineral wool manufacturing</t>
  </si>
  <si>
    <t>Miscellaneous nonmetallic mineral products</t>
  </si>
  <si>
    <t>Primary metals</t>
  </si>
  <si>
    <t>Iron and steel mills and ferroalloy manufacturing</t>
  </si>
  <si>
    <t>Steel product manufacturing from purchased steel</t>
  </si>
  <si>
    <t>33131A</t>
  </si>
  <si>
    <t>Alumina refining and primary aluminum production</t>
  </si>
  <si>
    <t>331311-2</t>
  </si>
  <si>
    <t>Secondary smelting and alloying of aluminum</t>
  </si>
  <si>
    <t>‡</t>
  </si>
  <si>
    <t>33131B</t>
  </si>
  <si>
    <t>Aluminum product manufacturing from purchased aluminum</t>
  </si>
  <si>
    <t>331315, 331316, 331319</t>
  </si>
  <si>
    <t>Primary smelting and refining of copper</t>
  </si>
  <si>
    <t>Primary smelting and refining of nonferrous metal (except copper and aluminum)</t>
  </si>
  <si>
    <t>Copper rolling, drawing, extruding and alloying</t>
  </si>
  <si>
    <t>Nonferrous metal (except copper and aluminum) rolling, drawing, extruding and alloying</t>
  </si>
  <si>
    <t>Ferrous metal foundries</t>
  </si>
  <si>
    <t>Nonferrous metal foundries</t>
  </si>
  <si>
    <t>Fabricated metal products</t>
  </si>
  <si>
    <t>33211A</t>
  </si>
  <si>
    <t>All other forging, stamping, and sintering</t>
  </si>
  <si>
    <t>332111-2, 332117</t>
  </si>
  <si>
    <t>Custom roll forming</t>
  </si>
  <si>
    <t>33211B</t>
  </si>
  <si>
    <t>Crown and closure manufacturing and metal stamping</t>
  </si>
  <si>
    <t>332115-6</t>
  </si>
  <si>
    <t>Cutlery and handtool manufacturing</t>
  </si>
  <si>
    <t>Plate work and fabricated structural product manufacturing</t>
  </si>
  <si>
    <t>Ornamental and architectural metal products manufacturing</t>
  </si>
  <si>
    <t>Power boiler and heat exchanger manufacturing</t>
  </si>
  <si>
    <t>Metal tank (heavy gauge) manufacturing</t>
  </si>
  <si>
    <t>Metal can, box, and other metal container (light gauge) manufacturing</t>
  </si>
  <si>
    <t>Hardware manufacturing</t>
  </si>
  <si>
    <t>Spring and wire product manufacturing</t>
  </si>
  <si>
    <t>Machine shops</t>
  </si>
  <si>
    <t>Turned product and screw, nut, and bolt manufacturing</t>
  </si>
  <si>
    <t>Coating, engraving, heat treating and allied activities</t>
  </si>
  <si>
    <t>33291A</t>
  </si>
  <si>
    <t>Valve and fittings other than plumbing</t>
  </si>
  <si>
    <t>332911-2, 332919</t>
  </si>
  <si>
    <t>Plumbing fixture fitting and trim manufacturing</t>
  </si>
  <si>
    <t>Ball and roller bearing manufacturing</t>
  </si>
  <si>
    <t>33299A</t>
  </si>
  <si>
    <t>Ammunition, arms, ordnance, and accessories manufacturing</t>
  </si>
  <si>
    <t>332992-5</t>
  </si>
  <si>
    <t>Fabricated pipe and pipe fitting manufacturing</t>
  </si>
  <si>
    <t>33299B</t>
  </si>
  <si>
    <t>Other fabricated metal manufacturing</t>
  </si>
  <si>
    <t>332997-9</t>
  </si>
  <si>
    <t>Machinery</t>
  </si>
  <si>
    <t>Farm machinery and equipment manufacturing</t>
  </si>
  <si>
    <t>Lawn and garden equipment manufacturing</t>
  </si>
  <si>
    <t>Construction machinery manufacturing</t>
  </si>
  <si>
    <t>Mining and oil and gas field machinery manufacturing</t>
  </si>
  <si>
    <t>33329A</t>
  </si>
  <si>
    <t>Other industrial machinery manufacturing</t>
  </si>
  <si>
    <t>33321, 333291-4, 333298</t>
  </si>
  <si>
    <t>Plastics and rubber industry machinery manufacturing</t>
  </si>
  <si>
    <t>Semiconductor machinery manufacturing</t>
  </si>
  <si>
    <t>33331A</t>
  </si>
  <si>
    <t>Vending, commercial laundry, and other commercial and service industry machinery manufacturing</t>
  </si>
  <si>
    <t>333311, 333312, 333319</t>
  </si>
  <si>
    <t>Office machinery manufacturing</t>
  </si>
  <si>
    <t>Optical instrument and lens manufacturing</t>
  </si>
  <si>
    <t>Photographic and photocopying equipment manufacturing</t>
  </si>
  <si>
    <t>33341A</t>
  </si>
  <si>
    <t>Air purification and ventilation equipment manufacturing</t>
  </si>
  <si>
    <t>333411-2</t>
  </si>
  <si>
    <t>Heating equipment (except warm air furnaces) manufacturing</t>
  </si>
  <si>
    <t>Air conditioning, refrigeration, and warm air heating equipment manufacturing</t>
  </si>
  <si>
    <t>Industrial mold manufacturing</t>
  </si>
  <si>
    <t>33351A</t>
  </si>
  <si>
    <t>Metal cutting and forming machine tool manufacturing</t>
  </si>
  <si>
    <t>333512-3</t>
  </si>
  <si>
    <t>Special tool, die, jig, and fixture manufacturing</t>
  </si>
  <si>
    <t>33351B</t>
  </si>
  <si>
    <t>Cutting and machine tool accessory, rolling mill, and other metalworking machinery manufacturing</t>
  </si>
  <si>
    <t>333515, 333516, 333518</t>
  </si>
  <si>
    <t>Turbine and turbine generator set units manufacturing</t>
  </si>
  <si>
    <t>Speed changer, industrial high-speed drive, and gear manufacturing</t>
  </si>
  <si>
    <t>Mechanical power transmission equipment manufacturing</t>
  </si>
  <si>
    <t>Other engine equipment manufacturing</t>
  </si>
  <si>
    <t>33391A</t>
  </si>
  <si>
    <t>Pump and pumping equipment manufacturing</t>
  </si>
  <si>
    <t>333911, 333913</t>
  </si>
  <si>
    <t>Air and gas compressor manufacturing</t>
  </si>
  <si>
    <t>Material handling equipment manufacturing</t>
  </si>
  <si>
    <t>Power-driven handtool manufacturing</t>
  </si>
  <si>
    <t>33399A</t>
  </si>
  <si>
    <t>Other general purpose machinery manufacturing</t>
  </si>
  <si>
    <t>333992, 333997, 333999</t>
  </si>
  <si>
    <t>Packaging machinery manufacturing</t>
  </si>
  <si>
    <t>Industrial process furnace and oven manufacturing</t>
  </si>
  <si>
    <t>33399B</t>
  </si>
  <si>
    <t>Fluid power process machinery</t>
  </si>
  <si>
    <t>333995-6</t>
  </si>
  <si>
    <t>Computer and electronic products</t>
  </si>
  <si>
    <t>Electronic computer manufacturing</t>
  </si>
  <si>
    <t>Computer storage device manufacturing</t>
  </si>
  <si>
    <t>33411A</t>
  </si>
  <si>
    <t>Computer terminals and other computer peripheral equipment manufacturing</t>
  </si>
  <si>
    <t>334113, 334119</t>
  </si>
  <si>
    <t>Telephone apparatus manufacturing</t>
  </si>
  <si>
    <t>Broadcast and wireless communications equipment</t>
  </si>
  <si>
    <t>Other communications equipment manufacturing</t>
  </si>
  <si>
    <t>Audio and video equipment manufacturing</t>
  </si>
  <si>
    <t>33441A</t>
  </si>
  <si>
    <t>Other electronic component manufacturing</t>
  </si>
  <si>
    <t>334411, 334412, 334414-7, 334419</t>
  </si>
  <si>
    <t>Semiconductor and related device manufacturing</t>
  </si>
  <si>
    <t>Printed circuit assembly (electronic assembly) manufacturing</t>
  </si>
  <si>
    <t>Electromedical and electrotherapeutic apparatus manufacturing</t>
  </si>
  <si>
    <t>Search, detection, and navigation instruments manufacturing</t>
  </si>
  <si>
    <t>Automatic environmental control manufacturing</t>
  </si>
  <si>
    <t>Industrial process variable instruments manufacturing</t>
  </si>
  <si>
    <t>Totalizing fluid meter and counting device manufacturing</t>
  </si>
  <si>
    <t>Electricity and signal testing instruments manufacturing</t>
  </si>
  <si>
    <t>Analytical laboratory instrument manufacturing</t>
  </si>
  <si>
    <t>Irradiation apparatus manufacturing</t>
  </si>
  <si>
    <t>33451A</t>
  </si>
  <si>
    <t>Watch, clock, and other measuring and controlling device manufacturing</t>
  </si>
  <si>
    <t>334518-9</t>
  </si>
  <si>
    <t>Manufacturing and reproducing magnetic and optical media</t>
  </si>
  <si>
    <t>Electrical equipment, appliances, and components</t>
  </si>
  <si>
    <t>Electric lamp bulb and part manufacturing</t>
  </si>
  <si>
    <t>Lighting fixture manufacturing</t>
  </si>
  <si>
    <t>Small electrical appliance manufacturing</t>
  </si>
  <si>
    <t>Household cooking appliance manufacturing</t>
  </si>
  <si>
    <t>Household refrigerator and home freezer manufacturing</t>
  </si>
  <si>
    <t>Household laundry equipment manufacturing</t>
  </si>
  <si>
    <t>Other major household appliance manufacturing</t>
  </si>
  <si>
    <t>Power, distribution, and specialty transformer manufacturing</t>
  </si>
  <si>
    <t>Motor and generator manufacturing</t>
  </si>
  <si>
    <t>Switchgear and switchboard apparatus manufacturing</t>
  </si>
  <si>
    <t>Relay and industrial control manufacturing</t>
  </si>
  <si>
    <t>Storage battery manufacturing</t>
  </si>
  <si>
    <t>Primary battery manufacturing</t>
  </si>
  <si>
    <t>Communication and energy wire and cable manufacturing</t>
  </si>
  <si>
    <t>Wiring device manufacturing</t>
  </si>
  <si>
    <t>Carbon and graphite product manufacturing</t>
  </si>
  <si>
    <t>All other miscellaneous electrical equipment and component manufacturing</t>
  </si>
  <si>
    <t>3361MV</t>
  </si>
  <si>
    <t>Motor vehicles, bodies and trailers, and parts</t>
  </si>
  <si>
    <t>Automobile manufacturing</t>
  </si>
  <si>
    <t>Light truck and utility vehicle manufacturing</t>
  </si>
  <si>
    <t>Heavy duty truck manufacturing</t>
  </si>
  <si>
    <t>Motor vehicle body manufacturing</t>
  </si>
  <si>
    <t>Truck trailer manufacturing</t>
  </si>
  <si>
    <t>Motor home manufacturing</t>
  </si>
  <si>
    <t>Travel trailer and camper manufacturing</t>
  </si>
  <si>
    <t>Motor vehicle gasoline engine and engine parts manufacturing</t>
  </si>
  <si>
    <t>Motor vehicle electrical and electronic equipment manufacturing</t>
  </si>
  <si>
    <t>3363A0</t>
  </si>
  <si>
    <t>Motor vehicle steering, suspension component (except spring), and brake systems manufacturing</t>
  </si>
  <si>
    <t>33633-4</t>
  </si>
  <si>
    <t>Motor vehicle transmission and power train parts manufacturing</t>
  </si>
  <si>
    <t>Motor vehicle seating and interior trim manufacturing</t>
  </si>
  <si>
    <t>Motor vehicle metal stamping</t>
  </si>
  <si>
    <t>Other motor vehicle parts manufacturing</t>
  </si>
  <si>
    <t>3364OT</t>
  </si>
  <si>
    <t>Other transportation equipment</t>
  </si>
  <si>
    <t>Aircraft manufacturing</t>
  </si>
  <si>
    <t>Aircraft engine and engine parts manufacturing</t>
  </si>
  <si>
    <t>Other aircraft parts and auxiliary equipment manufacturing</t>
  </si>
  <si>
    <t>Guided missile and space vehicle manufacturing</t>
  </si>
  <si>
    <t>33641A</t>
  </si>
  <si>
    <t>Propulsion units and parts for space vehicles and guided missiles</t>
  </si>
  <si>
    <t>336415, 336419</t>
  </si>
  <si>
    <t>Railroad rolling stock manufacturing</t>
  </si>
  <si>
    <t>Ship building and repairing</t>
  </si>
  <si>
    <t>Boat building</t>
  </si>
  <si>
    <t>Motorcycle, bicycle, and parts manufacturing</t>
  </si>
  <si>
    <t>Military armored vehicle, tank, and tank component manufacturing</t>
  </si>
  <si>
    <t>All other transportation equipment manufacturing</t>
  </si>
  <si>
    <t>Furniture and related products</t>
  </si>
  <si>
    <t>Wood kitchen cabinet and countertop manufacturing</t>
  </si>
  <si>
    <t>Upholstered household furniture manufacturing</t>
  </si>
  <si>
    <t>Nonupholstered wood household furniture manufacturing</t>
  </si>
  <si>
    <t>33712A</t>
  </si>
  <si>
    <t>Other household nonupholstered furniture</t>
  </si>
  <si>
    <t>337124, 337125, 337129</t>
  </si>
  <si>
    <t>Institutional furniture manufacturing</t>
  </si>
  <si>
    <t>33721A</t>
  </si>
  <si>
    <t>Office furniture and custom architectural woodwork and millwork manufacturing</t>
  </si>
  <si>
    <t>337211, 337212, 337214</t>
  </si>
  <si>
    <t>Showcase, partition, shelving, and locker manufacturing</t>
  </si>
  <si>
    <t>Other furniture related product manufacturing</t>
  </si>
  <si>
    <t>Miscellaneous manufacturing</t>
  </si>
  <si>
    <t>Surgical and medical instrument manufacturing</t>
  </si>
  <si>
    <t>Surgical appliance and supplies manufacturing</t>
  </si>
  <si>
    <t>Dental equipment and supplies manufacturing</t>
  </si>
  <si>
    <t>Ophthalmic goods manufacturing</t>
  </si>
  <si>
    <t>Dental laboratories</t>
  </si>
  <si>
    <t>Jewelry and silverware manufacturing</t>
  </si>
  <si>
    <t>Sporting and athletic goods manufacturing</t>
  </si>
  <si>
    <t>Doll, toy, and game manufacturing</t>
  </si>
  <si>
    <t>Office supplies (except paper) manufacturing</t>
  </si>
  <si>
    <t>Sign manufacturing</t>
  </si>
  <si>
    <t>All other miscellaneous manufacturing</t>
  </si>
  <si>
    <t>311FT</t>
  </si>
  <si>
    <t>Food and beverage and tobacco products</t>
  </si>
  <si>
    <t>Dog and cat food manufacturing</t>
  </si>
  <si>
    <t>Other animal food manufacturing</t>
  </si>
  <si>
    <t>Flour milling and malt manufacturing</t>
  </si>
  <si>
    <t>Wet corn milling</t>
  </si>
  <si>
    <t>31122A</t>
  </si>
  <si>
    <t>Soybean and other oilseed processing</t>
  </si>
  <si>
    <t>311222-3</t>
  </si>
  <si>
    <t>Fats and oils refining and blending</t>
  </si>
  <si>
    <t>Breakfast cereal manufacturing</t>
  </si>
  <si>
    <t>Sugar and confectionery product manufacturing</t>
  </si>
  <si>
    <t>Frozen food manufacturing</t>
  </si>
  <si>
    <t>Fruit and vegetable canning, pickling, and drying</t>
  </si>
  <si>
    <t>31151A</t>
  </si>
  <si>
    <t>Fluid milk and butter manufacturing</t>
  </si>
  <si>
    <t>311511-2</t>
  </si>
  <si>
    <t>Cheese manufacturing</t>
  </si>
  <si>
    <t>Dry, condensed, and evaporated dairy product manufacturing</t>
  </si>
  <si>
    <t>Ice cream and frozen dessert manufacturing</t>
  </si>
  <si>
    <t>31161A</t>
  </si>
  <si>
    <t>Animal (except poultry) slaughtering, rendering, and processing</t>
  </si>
  <si>
    <t>311611-3</t>
  </si>
  <si>
    <t>Poultry processing</t>
  </si>
  <si>
    <t>Seafood product preparation and packaging</t>
  </si>
  <si>
    <t>Bread and bakery product manufacturing</t>
  </si>
  <si>
    <t>3118A0</t>
  </si>
  <si>
    <t>Cookie, cracker, pasta, and tortilla manufacturing</t>
  </si>
  <si>
    <t>31182-3</t>
  </si>
  <si>
    <t>Snack food manufacturing</t>
  </si>
  <si>
    <t>Coffee and tea manufacturing</t>
  </si>
  <si>
    <t>Flavoring syrup and concentrate manufacturing</t>
  </si>
  <si>
    <t>Seasoning and dressing manufacturing</t>
  </si>
  <si>
    <t>All other food manufacturing</t>
  </si>
  <si>
    <t>Soft drink and ice manufacturing</t>
  </si>
  <si>
    <t>Breweries</t>
  </si>
  <si>
    <t>Wineries</t>
  </si>
  <si>
    <t>Distilleries</t>
  </si>
  <si>
    <t>Tobacco product manufacturing</t>
  </si>
  <si>
    <t>313TT</t>
  </si>
  <si>
    <t>Textile mills and textile product mills</t>
  </si>
  <si>
    <t>Fiber, yarn, and thread mills</t>
  </si>
  <si>
    <t>Fabric mills</t>
  </si>
  <si>
    <t>Textile and fabric finishing and fabric coating mills</t>
  </si>
  <si>
    <t>Carpet and rug mills</t>
  </si>
  <si>
    <t>Curtain and linen mills</t>
  </si>
  <si>
    <t>Other textile product mills</t>
  </si>
  <si>
    <t>315AL</t>
  </si>
  <si>
    <t>Apparel and leather and allied products</t>
  </si>
  <si>
    <t>Apparel manufacturing</t>
  </si>
  <si>
    <t>Leather and allied product manufacturing</t>
  </si>
  <si>
    <t>Paper products</t>
  </si>
  <si>
    <t>Pulp mills</t>
  </si>
  <si>
    <t>Paper mills</t>
  </si>
  <si>
    <t>Paperboard mills</t>
  </si>
  <si>
    <t>Paperboard container manufacturing</t>
  </si>
  <si>
    <t>Paper bag and coated and treated paper manufacturing</t>
  </si>
  <si>
    <t>Stationery product manufacturing</t>
  </si>
  <si>
    <t>Sanitary paper product manufacturing</t>
  </si>
  <si>
    <t>All other converted paper product manufacturing</t>
  </si>
  <si>
    <t>Printing and related support activities</t>
  </si>
  <si>
    <t>Printing</t>
  </si>
  <si>
    <t>Support activities for printing</t>
  </si>
  <si>
    <t>Petroleum and coal products</t>
  </si>
  <si>
    <t>Petroleum refineries</t>
  </si>
  <si>
    <t>Asphalt paving mixture and block manufacturing</t>
  </si>
  <si>
    <t>Asphalt shingle and coating materials manufacturing</t>
  </si>
  <si>
    <t>Other petroleum and coal products manufacturing</t>
  </si>
  <si>
    <t>Chemical products</t>
  </si>
  <si>
    <t>Petrochemical manufacturing</t>
  </si>
  <si>
    <t>Industrial gas manufacturing</t>
  </si>
  <si>
    <t>Synthetic dye and pigment manufacturing</t>
  </si>
  <si>
    <t>Other basic inorganic chemical manufacturing</t>
  </si>
  <si>
    <t>Other basic organic chemical manufacturing</t>
  </si>
  <si>
    <t>Plastics material and resin manufacturing</t>
  </si>
  <si>
    <t>3252A0</t>
  </si>
  <si>
    <t>Synthetic rubber and artificial and synthetic fibers and filaments manufacturing</t>
  </si>
  <si>
    <t>325212, 32522</t>
  </si>
  <si>
    <t>Fertilizer manufacturing</t>
  </si>
  <si>
    <t>Pesticide and other agricultural chemical manufacturing</t>
  </si>
  <si>
    <t>Medicinal and botanical manufacturing</t>
  </si>
  <si>
    <t>Pharmaceutical preparation manufacturing</t>
  </si>
  <si>
    <t>In-vitro diagnostic substance manufacturing</t>
  </si>
  <si>
    <t>Biological product (except diagnostic) manufacturing</t>
  </si>
  <si>
    <t>Paint and coating manufacturing</t>
  </si>
  <si>
    <t>Adhesive manufacturing</t>
  </si>
  <si>
    <t>Soap and cleaning compound manufacturing</t>
  </si>
  <si>
    <t>Toilet preparation manufacturing</t>
  </si>
  <si>
    <t>Printing ink manufacturing</t>
  </si>
  <si>
    <t>3259A0</t>
  </si>
  <si>
    <t>All other chemical product and preparation manufacturing</t>
  </si>
  <si>
    <t>32592, 32599</t>
  </si>
  <si>
    <t>Plastics and rubber products</t>
  </si>
  <si>
    <t>Plastics packaging materials and unlaminated film and sheet manufacturing</t>
  </si>
  <si>
    <t>Plastics pipe, pipe fitting, and unlaminated profile shape manufacturing</t>
  </si>
  <si>
    <t>Laminated plastics plate, sheet (except packaging), and shape manufacturing</t>
  </si>
  <si>
    <t>Polystyrene foam product manufacturing</t>
  </si>
  <si>
    <t>Urethane and other foam product (except polystyrene) manufacturing</t>
  </si>
  <si>
    <t>Plastics bottle manufacturing</t>
  </si>
  <si>
    <t>Other plastics product manufacturing</t>
  </si>
  <si>
    <t>Tire manufacturing</t>
  </si>
  <si>
    <t>Rubber and plastics hoses and belting manufacturing</t>
  </si>
  <si>
    <t>Other rubber product manufacturing</t>
  </si>
  <si>
    <t>Wholesale trade</t>
  </si>
  <si>
    <t>44RT</t>
  </si>
  <si>
    <t>Retail trade</t>
  </si>
  <si>
    <t>Motor vehicle and parts dealers</t>
  </si>
  <si>
    <t>Food and beverage stores</t>
  </si>
  <si>
    <t>General merchandise stores</t>
  </si>
  <si>
    <t>4A0</t>
  </si>
  <si>
    <t>Other retail</t>
  </si>
  <si>
    <t>4A0000</t>
  </si>
  <si>
    <t>442-4, 446-8, 451, 453-4</t>
  </si>
  <si>
    <t>48TW</t>
  </si>
  <si>
    <t>Transportation and warehousing</t>
  </si>
  <si>
    <t>Air transportation</t>
  </si>
  <si>
    <t>Rail transportation</t>
  </si>
  <si>
    <t>Water transportation</t>
  </si>
  <si>
    <t>Truck transportation</t>
  </si>
  <si>
    <t>Transit and ground passenger transportation</t>
  </si>
  <si>
    <t>Pipeline transportation</t>
  </si>
  <si>
    <t>487OS</t>
  </si>
  <si>
    <t>Other transportation and support activities</t>
  </si>
  <si>
    <t>48A000</t>
  </si>
  <si>
    <t>Scenic and sightseeing transportation and support activities for transportation</t>
  </si>
  <si>
    <t>487, 488</t>
  </si>
  <si>
    <t>Couriers and messengers</t>
  </si>
  <si>
    <t>Warehousing and storage</t>
  </si>
  <si>
    <t>Information</t>
  </si>
  <si>
    <t>Publishing industries, except internet (includes software)</t>
  </si>
  <si>
    <t>Newspaper publishers</t>
  </si>
  <si>
    <t>Periodical Publishers</t>
  </si>
  <si>
    <t>Book publishers</t>
  </si>
  <si>
    <t>5111A0</t>
  </si>
  <si>
    <t>Directory, mailing list, and other publishers</t>
  </si>
  <si>
    <t>51114, 51119</t>
  </si>
  <si>
    <t>Software publishers</t>
  </si>
  <si>
    <t>Motion picture and sound recording industries</t>
  </si>
  <si>
    <t>Motion picture and video industries</t>
  </si>
  <si>
    <t>Sound recording industries</t>
  </si>
  <si>
    <t>Broadcasting and telecommunications</t>
  </si>
  <si>
    <t>Radio and television broadcasting</t>
  </si>
  <si>
    <t>Cable and other subscription programming</t>
  </si>
  <si>
    <t>Wired telecommunications carriers</t>
  </si>
  <si>
    <t>Wireless telecommunications carriers (except satellite)</t>
  </si>
  <si>
    <t>517A00</t>
  </si>
  <si>
    <t>Satellite, telecommunications resellers, and all other telecommunications</t>
  </si>
  <si>
    <t>5174, 5719</t>
  </si>
  <si>
    <t>Data processing, internet publishing, and other information services</t>
  </si>
  <si>
    <t>Data processing, hosting, and related services</t>
  </si>
  <si>
    <t>5191A0</t>
  </si>
  <si>
    <t>News syndicates, libraries, archives and all other information services</t>
  </si>
  <si>
    <t>51911-2, 51919</t>
  </si>
  <si>
    <t>Internet publishing and broadcasting and Web search portals</t>
  </si>
  <si>
    <t>FIRE</t>
  </si>
  <si>
    <t>Finance, insurance, real estate, rental, and leasing</t>
  </si>
  <si>
    <t>521CI</t>
  </si>
  <si>
    <t>Federal Reserve banks, credit intermediation, and related activities</t>
  </si>
  <si>
    <t>52A000</t>
  </si>
  <si>
    <t>Monetary authorities and depository credit intermediation</t>
  </si>
  <si>
    <t>521, 5221</t>
  </si>
  <si>
    <t>522A00</t>
  </si>
  <si>
    <t>Nondepository credit intermediation and related activities</t>
  </si>
  <si>
    <t>5222-3</t>
  </si>
  <si>
    <t>Securities, commodity contracts, and investments</t>
  </si>
  <si>
    <t>523A00</t>
  </si>
  <si>
    <t>Securities and commodity contracts intermediation and brokerage</t>
  </si>
  <si>
    <t>5231-2</t>
  </si>
  <si>
    <t>Other financial investment activities</t>
  </si>
  <si>
    <t>Insurance carriers and related activities</t>
  </si>
  <si>
    <t>Insurance carriers</t>
  </si>
  <si>
    <t>Insurance agencies, brokerages, and related activities</t>
  </si>
  <si>
    <t>Funds, trusts, and other financial vehicles</t>
  </si>
  <si>
    <t>Real estate</t>
  </si>
  <si>
    <t>5310HS</t>
  </si>
  <si>
    <t>Housing</t>
  </si>
  <si>
    <t>531ORE</t>
  </si>
  <si>
    <t>Other real estate</t>
  </si>
  <si>
    <t>532RL</t>
  </si>
  <si>
    <t>Rental and leasing services and lessors of intangible assets</t>
  </si>
  <si>
    <t>Automotive equipment rental and leasing</t>
  </si>
  <si>
    <t>532A00</t>
  </si>
  <si>
    <t>Consumer goods and general rental centers</t>
  </si>
  <si>
    <t>5322-3</t>
  </si>
  <si>
    <t>Commercial and industrial machinery and equipment rental and leasing</t>
  </si>
  <si>
    <t>Lessors of nonfinancial intangible assets</t>
  </si>
  <si>
    <t>PROF</t>
  </si>
  <si>
    <t>Professional and business services</t>
  </si>
  <si>
    <t>Legal services</t>
  </si>
  <si>
    <t>Computer systems design and related services</t>
  </si>
  <si>
    <t>Custom computer programming services</t>
  </si>
  <si>
    <t>Computer systems design services</t>
  </si>
  <si>
    <t>54151A</t>
  </si>
  <si>
    <t>Other computer related services, including facilities management</t>
  </si>
  <si>
    <t>541513, 541519</t>
  </si>
  <si>
    <t>5412OP</t>
  </si>
  <si>
    <t>Miscellaneous professional, scientific, and technical services</t>
  </si>
  <si>
    <t>Accounting, tax preparation, bookkeeping, and payroll services</t>
  </si>
  <si>
    <t>Architectural, engineering, and related services</t>
  </si>
  <si>
    <t>Specialized design services</t>
  </si>
  <si>
    <t>Management consulting services</t>
  </si>
  <si>
    <t>5416A0</t>
  </si>
  <si>
    <t>Environmental and other technical consulting services</t>
  </si>
  <si>
    <t>54162, 54169</t>
  </si>
  <si>
    <t>Scientific research and development services</t>
  </si>
  <si>
    <t>Advertising, public relations, and related services</t>
  </si>
  <si>
    <t>5419A0</t>
  </si>
  <si>
    <t>Marketing research and all other miscellaneous professional, scientific, and technical services</t>
  </si>
  <si>
    <t>54191, 54193, 54199</t>
  </si>
  <si>
    <t>Photographic services</t>
  </si>
  <si>
    <t>Veterinary services</t>
  </si>
  <si>
    <t>Management of companies and enterprises</t>
  </si>
  <si>
    <t>Administrative and support services</t>
  </si>
  <si>
    <t>Office administrative services</t>
  </si>
  <si>
    <t>Facilities support services</t>
  </si>
  <si>
    <t>Employment services</t>
  </si>
  <si>
    <t>Business support services</t>
  </si>
  <si>
    <t>Travel arrangement and reservation services</t>
  </si>
  <si>
    <t>Investigation and security services</t>
  </si>
  <si>
    <t>Services to buildings and dwellings</t>
  </si>
  <si>
    <t>Other support services</t>
  </si>
  <si>
    <t>Waste management and remediation services</t>
  </si>
  <si>
    <t>Educational services, health care, and social assistance</t>
  </si>
  <si>
    <t>Educational services</t>
  </si>
  <si>
    <t>Elementary and secondary schools</t>
  </si>
  <si>
    <t>611A00</t>
  </si>
  <si>
    <t>Junior colleges, colleges, universities, and professional schools</t>
  </si>
  <si>
    <t>6112-3</t>
  </si>
  <si>
    <t>611B00</t>
  </si>
  <si>
    <t>Other educational services</t>
  </si>
  <si>
    <t>6114-7</t>
  </si>
  <si>
    <t>Ambulatory health care services</t>
  </si>
  <si>
    <t>Offices of physicians</t>
  </si>
  <si>
    <t>Offices of dentists</t>
  </si>
  <si>
    <t>Offices of other health practitioners</t>
  </si>
  <si>
    <t>Outpatient care centers</t>
  </si>
  <si>
    <t>Medical and diagnostic laboratories</t>
  </si>
  <si>
    <t>Home health care services</t>
  </si>
  <si>
    <t>Other ambulatory health care services</t>
  </si>
  <si>
    <t>Hospitals</t>
  </si>
  <si>
    <t>Nursing and residential care facilities</t>
  </si>
  <si>
    <t>623A00</t>
  </si>
  <si>
    <t>Nursing and community care facilities</t>
  </si>
  <si>
    <t>6231, 6233</t>
  </si>
  <si>
    <t>623B00</t>
  </si>
  <si>
    <t>Residential mental retardation, mental health, substance abuse and other facilities</t>
  </si>
  <si>
    <t>6232, 6239</t>
  </si>
  <si>
    <t>Social assistance</t>
  </si>
  <si>
    <t>Individual and family services</t>
  </si>
  <si>
    <t>624A00</t>
  </si>
  <si>
    <t>Community food, housing, and other relief services, including rehabilitation services</t>
  </si>
  <si>
    <t>6242-3</t>
  </si>
  <si>
    <t>Child day care services</t>
  </si>
  <si>
    <t>Arts, entertainment, recreation, accommodation, and food services</t>
  </si>
  <si>
    <t>711AS</t>
  </si>
  <si>
    <t>Performing arts, spectator sports, museums, and related activities</t>
  </si>
  <si>
    <t>Performing arts companies</t>
  </si>
  <si>
    <t>Spectator sports</t>
  </si>
  <si>
    <t>711A00</t>
  </si>
  <si>
    <t>Promoters of performing arts and sports and agents for public figures</t>
  </si>
  <si>
    <t>7113-4</t>
  </si>
  <si>
    <t>Independent artists, writers, and performers</t>
  </si>
  <si>
    <t>Museums, historical sites, zoos, and parks</t>
  </si>
  <si>
    <t>Amusements, gambling, and recreation industries</t>
  </si>
  <si>
    <t>Amusement parks and arcades</t>
  </si>
  <si>
    <t>Gambling industries (except casino hotels)</t>
  </si>
  <si>
    <t>Other amusement and recreation industries</t>
  </si>
  <si>
    <t>Accommodation</t>
  </si>
  <si>
    <t>Food services and drinking places</t>
  </si>
  <si>
    <t>Full-service restaurants</t>
  </si>
  <si>
    <t>Limited-service restaurants</t>
  </si>
  <si>
    <t>722A00</t>
  </si>
  <si>
    <t>All other food and drinking places</t>
  </si>
  <si>
    <t>7223-4</t>
  </si>
  <si>
    <t>Other services, except government</t>
  </si>
  <si>
    <t>Automotive repair and maintenance</t>
  </si>
  <si>
    <t>Electronic and precision equipment repair and maintenance</t>
  </si>
  <si>
    <t>Commercial and industrial machinery and equipment repair and maintenance</t>
  </si>
  <si>
    <t>Personal and household goods repair and maintenance</t>
  </si>
  <si>
    <t>Personal care services</t>
  </si>
  <si>
    <t>Death care services</t>
  </si>
  <si>
    <t>Dry-cleaning and laundry services</t>
  </si>
  <si>
    <t>Other personal services</t>
  </si>
  <si>
    <t>Religious organizations</t>
  </si>
  <si>
    <t>813A00</t>
  </si>
  <si>
    <t>Grantmaking, giving, and social advocacy organizations</t>
  </si>
  <si>
    <t>8132, 8133</t>
  </si>
  <si>
    <t>813B00</t>
  </si>
  <si>
    <t>Civic, social, professional, and similar organizations</t>
  </si>
  <si>
    <t>8134, 8139</t>
  </si>
  <si>
    <t>Private households</t>
  </si>
  <si>
    <t>G</t>
  </si>
  <si>
    <t>GFG</t>
  </si>
  <si>
    <t>Federal general government</t>
  </si>
  <si>
    <t>S00500</t>
  </si>
  <si>
    <t>Federal general government (defense)</t>
  </si>
  <si>
    <t>n/a</t>
  </si>
  <si>
    <t>S00600</t>
  </si>
  <si>
    <t>Federal general government (nondefense)</t>
  </si>
  <si>
    <t>GFE</t>
  </si>
  <si>
    <t>Federal government enterprises</t>
  </si>
  <si>
    <t>Postal service</t>
  </si>
  <si>
    <t>S00101</t>
  </si>
  <si>
    <t>Federal electric utilities</t>
  </si>
  <si>
    <t>**</t>
  </si>
  <si>
    <t>S00102</t>
  </si>
  <si>
    <t>Other federal government enterprises</t>
  </si>
  <si>
    <t>GSLG</t>
  </si>
  <si>
    <t>State and local general government</t>
  </si>
  <si>
    <t>S00700</t>
  </si>
  <si>
    <t>GSLE</t>
  </si>
  <si>
    <t>State and local government enterprises</t>
  </si>
  <si>
    <t>S00201</t>
  </si>
  <si>
    <t>State and local government passenger transit</t>
  </si>
  <si>
    <t>S00202</t>
  </si>
  <si>
    <t>State and local government electric utilities</t>
  </si>
  <si>
    <t>S00203</t>
  </si>
  <si>
    <t>Other state and local government enterprises</t>
  </si>
  <si>
    <t>Used</t>
  </si>
  <si>
    <t>Scrap, used and secondhand goods</t>
  </si>
  <si>
    <t>S00401</t>
  </si>
  <si>
    <t>Scrap</t>
  </si>
  <si>
    <t>††</t>
  </si>
  <si>
    <t>S00402</t>
  </si>
  <si>
    <t>Used and secondhand goods</t>
  </si>
  <si>
    <t>Other</t>
  </si>
  <si>
    <t>Noncomparable imports and rest-of-the-world adjustment</t>
  </si>
  <si>
    <t>S00300</t>
  </si>
  <si>
    <t>Noncomparable imports</t>
  </si>
  <si>
    <t>S00900</t>
  </si>
  <si>
    <t>Rest of the world adjustment</t>
  </si>
  <si>
    <t>* Additional detail for the electric power generation, transmission, and distribution; wholesale trade; and other retail industries is available on an annual basis as part of the detailed gross output statistics.</t>
  </si>
  <si>
    <t>† Construction data published by BEA at the detail level do not align with 2007 NAICS industries.  In NAICS, industries are classified based on their production processes, whereas BEA construction is classified by type of structure.  For example, activity by the 2007 NAICS Roofing contractors industry would be split among many BEA construction categories because roofs are built on many types of structures.</t>
  </si>
  <si>
    <t>‡ Primary output of the "secondary smelting and alloying of aluminum" and "alumina refining and primary aluminum production" industries is treated as being identical and is reported as "alumina refining and primary aluminum production" for both industries.  As a result, "secondary smelting and alloying of aluminum" appears as an industry at the detail level but not as a commodity.</t>
  </si>
  <si>
    <t>** Where possible, the output of government enterprises is classified into the same commodity as the primary output of a comparable private industry.  All output of federal government electric utilities; state and local government passenger transit; and state and local electric utilities is classified in this way, with the result that these government enterprise categories appear as industries at the detail level but not as commodities.</t>
  </si>
  <si>
    <t>†† The scrap; used and secondhand goods; noncomparable imports; and rest of the world adjustment lines identify special commodities which may appear in the commodity dimension of the make and use tables but which do not appear in the industry dimension.</t>
  </si>
  <si>
    <t xml:space="preserve">This Microsoft Excel 2010 (.XLSX) spreadsheet contains table codes, industry codes, industry titles, and estimates in millions of current dollars for 1947 through 2015, or index numbers (2009=100) for 1947 through 2015.  </t>
  </si>
  <si>
    <t xml:space="preserve">ChainQtyIndexes                       Chain-type quantity indexes for gross gutput by industry (2009=100)    </t>
  </si>
  <si>
    <t>(u): Underlying Detail.  All statistics for 2015 are prepared by taking the average of the corresponding quarterly series.  For annual series marked as underlying detail, the quarterly statistics on which these estimates rely are of lower quality and pass through a less rigorous review process than the higher level aggregates in which they are included.</t>
  </si>
  <si>
    <t>[Millions of chained (2009) dollars]</t>
  </si>
  <si>
    <t>Real Gross Output by Industry</t>
  </si>
  <si>
    <t>Not allocated by industry [1]</t>
  </si>
  <si>
    <t xml:space="preserve">    Private goods-producing industries [2]</t>
  </si>
  <si>
    <t xml:space="preserve">    Private services-producing industries [3]</t>
  </si>
  <si>
    <t xml:space="preserve">    103</t>
  </si>
  <si>
    <t xml:space="preserve">    Information-communications-technology-producing industries [4]</t>
  </si>
  <si>
    <t>1. Chained (2009) dollar series are calculated as the product of the chain-type quantity index and the 2009 current-dollar value of the corresponding series, divided by 100. Because the formula for the chain-type quantity indexes uses weights of more than one period, the corresponding chained-dollar estimates are usually not additive. The value of the "Not allocated by industry" line reflects the difference between the first line and the sum of the most detailed lines, as well as the differences in source data used to estimate GDP by industry and the expenditures measure of real GDP.</t>
  </si>
  <si>
    <t>2. Consists of agriculture, forestry, fishing, and hunting; mining; construction; and manufacturing.</t>
  </si>
  <si>
    <t>3. Consists of utilities; wholesale trade; retail trade; transportation and warehousing; information; finance, insurance, real estate, rental, and leasing; professional and business services; educational services, health care, and social assistance; arts, entertainment, recreation, accommodation, and food services; and other services, except government.</t>
  </si>
  <si>
    <t>4. Consists of computer and electronic product manufacturing (excluding navigational, measuring, electromedical, and control instruments manufacturing); software publishers; broadcasting and telecommunications; data processing, hosting and related services; internet publishing and broadcasting and web search portals; and computer systems design and related services.</t>
  </si>
  <si>
    <t xml:space="preserve">    All Industries</t>
  </si>
  <si>
    <t>…</t>
  </si>
  <si>
    <t>Telephone:  (301) 278-9104</t>
  </si>
  <si>
    <t xml:space="preserve">The revised statistics reflect the incorporation of newly available and revised source data that are more complete than those used in the previously published statistics. </t>
  </si>
  <si>
    <t>Release Date: April 21, 2017</t>
  </si>
  <si>
    <t>Note: This release incorporates revisions to the price and quantity data for 1947-1963.  These data were updated to incorporate underlying price series that were used in constructing the estimates that were released on April 21, 2017.  In particular, price growth has been updated for the Transportation; Information; Finance and insurance; Professional, scientific, and technical services; Administrative and waste management services; Educational services, health care, and social assistance; and Arts, entertainment, and recreation commodities.  All industries that produce or use these commodities are impacted by the update.  Nominal data is unchanged from the earlier release.</t>
  </si>
  <si>
    <t>ReadMe for GDPbyInd_GO_1947-2016</t>
  </si>
  <si>
    <t>This file contains summary-level gross output by industry data, as well as corresponding quantity and price indexes (2009=100), for the years 1947-2016. These data are from the GDP by Industry accounts, released on November 03,2016, as part of the quarterly and annual of the industry economic accounts (IEAs).  The data for 1947-1996 are from GDP by industries historical time-series released on April 21, 2017 and have been updated to be consistent with IEAs comprehensive revision. Statistics were prepared with methodologies that are unique to the GDP by Industry accounts and are for industries defined according to the 2007 North American Industry Classification System (NAICS). The "NAICS codes" tab contains a concordance of the I-O codes to the associated 2007 NAICS codes.</t>
  </si>
  <si>
    <t>name</t>
  </si>
  <si>
    <t>indcode</t>
  </si>
  <si>
    <t>indsubcode</t>
  </si>
  <si>
    <t>110</t>
  </si>
  <si>
    <t>c1</t>
  </si>
  <si>
    <t>113</t>
  </si>
  <si>
    <t>f1</t>
  </si>
  <si>
    <t>211</t>
  </si>
  <si>
    <t>01</t>
  </si>
  <si>
    <t>212</t>
  </si>
  <si>
    <t>213</t>
  </si>
  <si>
    <t>321</t>
  </si>
  <si>
    <t>327</t>
  </si>
  <si>
    <t>331</t>
  </si>
  <si>
    <t>332</t>
  </si>
  <si>
    <t>333</t>
  </si>
  <si>
    <t>334</t>
  </si>
  <si>
    <t>335</t>
  </si>
  <si>
    <t>336</t>
  </si>
  <si>
    <t>m1</t>
  </si>
  <si>
    <t>o1</t>
  </si>
  <si>
    <t>337</t>
  </si>
  <si>
    <t>338</t>
  </si>
  <si>
    <t>a1</t>
  </si>
  <si>
    <t>311</t>
  </si>
  <si>
    <t>313</t>
  </si>
  <si>
    <t>t1</t>
  </si>
  <si>
    <t>315</t>
  </si>
  <si>
    <t>322</t>
  </si>
  <si>
    <t>323</t>
  </si>
  <si>
    <t>324</t>
  </si>
  <si>
    <t>325</t>
  </si>
  <si>
    <t>326</t>
  </si>
  <si>
    <t>44R</t>
  </si>
  <si>
    <t>T1</t>
  </si>
  <si>
    <t>481</t>
  </si>
  <si>
    <t>482</t>
  </si>
  <si>
    <t>483</t>
  </si>
  <si>
    <t>484</t>
  </si>
  <si>
    <t>485</t>
  </si>
  <si>
    <t>486</t>
  </si>
  <si>
    <t>487</t>
  </si>
  <si>
    <t>S1</t>
  </si>
  <si>
    <t>493</t>
  </si>
  <si>
    <t>511</t>
  </si>
  <si>
    <t>512</t>
  </si>
  <si>
    <t>513</t>
  </si>
  <si>
    <t>514</t>
  </si>
  <si>
    <t>521</t>
  </si>
  <si>
    <t>523</t>
  </si>
  <si>
    <t>524</t>
  </si>
  <si>
    <t>525</t>
  </si>
  <si>
    <t>531</t>
  </si>
  <si>
    <t>532</t>
  </si>
  <si>
    <t>541</t>
  </si>
  <si>
    <t>11</t>
  </si>
  <si>
    <t>561</t>
  </si>
  <si>
    <t>562</t>
  </si>
  <si>
    <t>621</t>
  </si>
  <si>
    <t>622</t>
  </si>
  <si>
    <t>624</t>
  </si>
  <si>
    <t>711</t>
  </si>
  <si>
    <t>713</t>
  </si>
  <si>
    <t>721</t>
  </si>
  <si>
    <t>722</t>
  </si>
  <si>
    <t>110c</t>
  </si>
  <si>
    <t>113f</t>
  </si>
  <si>
    <t>2110</t>
  </si>
  <si>
    <t>2120</t>
  </si>
  <si>
    <t>2130</t>
  </si>
  <si>
    <t>2200</t>
  </si>
  <si>
    <t>2300</t>
  </si>
  <si>
    <t>3210</t>
  </si>
  <si>
    <t>3270</t>
  </si>
  <si>
    <t>3310</t>
  </si>
  <si>
    <t>3320</t>
  </si>
  <si>
    <t>3330</t>
  </si>
  <si>
    <t>3340</t>
  </si>
  <si>
    <t>3350</t>
  </si>
  <si>
    <t>336m</t>
  </si>
  <si>
    <t>336o</t>
  </si>
  <si>
    <t>3370</t>
  </si>
  <si>
    <t>338a</t>
  </si>
  <si>
    <t>311a</t>
  </si>
  <si>
    <t>313t</t>
  </si>
  <si>
    <t>315a</t>
  </si>
  <si>
    <t>3220</t>
  </si>
  <si>
    <t>3230</t>
  </si>
  <si>
    <t>3240</t>
  </si>
  <si>
    <t>3250</t>
  </si>
  <si>
    <t>3260</t>
  </si>
  <si>
    <t>4200</t>
  </si>
  <si>
    <t>4810</t>
  </si>
  <si>
    <t>4820</t>
  </si>
  <si>
    <t>4830</t>
  </si>
  <si>
    <t>4840</t>
  </si>
  <si>
    <t>4850</t>
  </si>
  <si>
    <t>4860</t>
  </si>
  <si>
    <t>487S</t>
  </si>
  <si>
    <t>4930</t>
  </si>
  <si>
    <t>5110</t>
  </si>
  <si>
    <t>5120</t>
  </si>
  <si>
    <t>5130</t>
  </si>
  <si>
    <t>5140</t>
  </si>
  <si>
    <t>5210</t>
  </si>
  <si>
    <t>5230</t>
  </si>
  <si>
    <t>5240</t>
  </si>
  <si>
    <t>5250</t>
  </si>
  <si>
    <t>5310</t>
  </si>
  <si>
    <t>5320</t>
  </si>
  <si>
    <t>5411</t>
  </si>
  <si>
    <t>5415</t>
  </si>
  <si>
    <t>5412</t>
  </si>
  <si>
    <t>5500</t>
  </si>
  <si>
    <t>5610</t>
  </si>
  <si>
    <t>5620</t>
  </si>
  <si>
    <t>6100</t>
  </si>
  <si>
    <t>6210</t>
  </si>
  <si>
    <t>6240</t>
  </si>
  <si>
    <t>711a</t>
  </si>
  <si>
    <t>7130</t>
  </si>
  <si>
    <t>7210</t>
  </si>
  <si>
    <t>7220</t>
  </si>
  <si>
    <t>8100</t>
  </si>
  <si>
    <t>622h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</si>
</sst>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24" x14ac:knownFonts="1">
    <font>
      <sz val="11"/>
      <color theme="1"/>
      <name val="Calibri"/>
      <family val="2"/>
      <scheme val="minor"/>
    </font>
    <font>
      <sz val="10"/>
      <name val="Arial"/>
      <family val="2"/>
    </font>
    <font>
      <sz val="10"/>
      <name val="Arial"/>
      <family val="2"/>
    </font>
    <font>
      <sz val="10"/>
      <name val="Arial"/>
      <family val="2"/>
    </font>
    <font>
      <b/>
      <sz val="10"/>
      <color indexed="9"/>
      <name val="Arial"/>
      <family val="2"/>
    </font>
    <font>
      <b/>
      <sz val="10"/>
      <name val="Arial"/>
      <family val="2"/>
    </font>
    <font>
      <i/>
      <sz val="10"/>
      <name val="Arial"/>
      <family val="2"/>
    </font>
    <font>
      <b/>
      <i/>
      <sz val="15"/>
      <name val="Arial"/>
      <family val="2"/>
    </font>
    <font>
      <b/>
      <sz val="14"/>
      <name val="Arial"/>
      <family val="2"/>
    </font>
    <font>
      <sz val="13"/>
      <name val="Arial"/>
      <family val="2"/>
    </font>
    <font>
      <sz val="8"/>
      <name val="Arial"/>
      <family val="2"/>
    </font>
    <font>
      <u/>
      <sz val="8"/>
      <name val="Arial"/>
      <family val="2"/>
    </font>
    <font>
      <b/>
      <u/>
      <sz val="8"/>
      <name val="Arial"/>
      <family val="2"/>
    </font>
    <font>
      <b/>
      <sz val="8"/>
      <name val="Arial"/>
      <family val="2"/>
    </font>
    <font>
      <b/>
      <sz val="8"/>
      <color indexed="8"/>
      <name val="Arial"/>
      <family val="2"/>
    </font>
    <font>
      <sz val="8"/>
      <color indexed="8"/>
      <name val="Arial"/>
      <family val="2"/>
    </font>
    <font>
      <u/>
      <sz val="10"/>
      <color indexed="12"/>
      <name val="Arial"/>
      <family val="2"/>
    </font>
    <font>
      <u/>
      <sz val="8"/>
      <color indexed="12"/>
      <name val="Arial"/>
      <family val="2"/>
    </font>
    <font>
      <sz val="8"/>
      <color indexed="12"/>
      <name val="Arial"/>
      <family val="2"/>
    </font>
    <font>
      <sz val="8"/>
      <color rgb="FFFF0000"/>
      <name val="Arial"/>
      <family val="2"/>
    </font>
    <font>
      <sz val="11"/>
      <color theme="1"/>
      <name val="Calibri"/>
      <family val="2"/>
      <scheme val="minor"/>
    </font>
    <font>
      <sz val="10"/>
      <color theme="1"/>
      <name val="Arial"/>
      <family val="2"/>
    </font>
    <font>
      <sz val="10"/>
      <color rgb="FF000000"/>
      <name val="Segoe UI"/>
      <family val="2"/>
    </font>
    <font>
      <b/>
      <i/>
      <sz val="10"/>
      <name val="Arial"/>
      <family val="2"/>
    </font>
  </fonts>
  <fills count="3">
    <fill>
      <patternFill patternType="none"/>
    </fill>
    <fill>
      <patternFill patternType="gray125"/>
    </fill>
    <fill>
      <patternFill patternType="solid">
        <fgColor indexed="56"/>
        <bgColor indexed="23"/>
      </patternFill>
    </fill>
  </fills>
  <borders count="10">
    <border>
      <left/>
      <right/>
      <top/>
      <bottom/>
      <diagonal/>
    </border>
    <border>
      <left style="thin">
        <color indexed="9"/>
      </left>
      <right style="thin">
        <color indexed="9"/>
      </right>
      <top style="thin">
        <color indexed="9"/>
      </top>
      <bottom style="thin">
        <color indexed="9"/>
      </bottom>
      <diagonal/>
    </border>
    <border>
      <left/>
      <right/>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6">
    <xf numFmtId="0" fontId="0" fillId="0" borderId="0"/>
    <xf numFmtId="0" fontId="1" fillId="0" borderId="0"/>
    <xf numFmtId="0" fontId="2" fillId="0" borderId="0"/>
    <xf numFmtId="0" fontId="3" fillId="0" borderId="0"/>
    <xf numFmtId="0" fontId="16" fillId="0" borderId="0" applyNumberFormat="0" applyFill="0" applyBorder="0" applyAlignment="0" applyProtection="0">
      <alignment vertical="top"/>
      <protection locked="0"/>
    </xf>
    <xf numFmtId="0" fontId="20" fillId="0" borderId="0"/>
  </cellStyleXfs>
  <cellXfs count="134">
    <xf numFmtId="0" fontId="0" fillId="0" borderId="0" xfId="0"/>
    <xf numFmtId="0" fontId="5" fillId="0" borderId="0" xfId="3" applyFont="1"/>
    <xf numFmtId="0" fontId="3" fillId="0" borderId="0" xfId="3"/>
    <xf numFmtId="0" fontId="3" fillId="0" borderId="0" xfId="3"/>
    <xf numFmtId="0" fontId="4" fillId="2" borderId="1" xfId="3" applyFont="1" applyFill="1" applyBorder="1" applyAlignment="1">
      <alignment horizontal="center"/>
    </xf>
    <xf numFmtId="0" fontId="3" fillId="0" borderId="0" xfId="3" applyAlignment="1"/>
    <xf numFmtId="0" fontId="1" fillId="0" borderId="0" xfId="3" applyFont="1"/>
    <xf numFmtId="0" fontId="1" fillId="0" borderId="0" xfId="1"/>
    <xf numFmtId="0" fontId="10" fillId="0" borderId="0" xfId="1" applyFont="1" applyAlignment="1">
      <alignment vertical="center"/>
    </xf>
    <xf numFmtId="0" fontId="10" fillId="0" borderId="0" xfId="1" applyFont="1" applyFill="1" applyAlignment="1">
      <alignment vertical="center"/>
    </xf>
    <xf numFmtId="0" fontId="10" fillId="0" borderId="0" xfId="1" applyFont="1" applyFill="1" applyAlignment="1">
      <alignment horizontal="left" vertical="center"/>
    </xf>
    <xf numFmtId="0" fontId="10" fillId="0" borderId="0" xfId="1" quotePrefix="1" applyFont="1" applyFill="1" applyAlignment="1">
      <alignment horizontal="left" vertical="center"/>
    </xf>
    <xf numFmtId="0" fontId="11" fillId="0" borderId="0" xfId="1" quotePrefix="1" applyFont="1" applyFill="1" applyAlignment="1">
      <alignment horizontal="left" vertical="center"/>
    </xf>
    <xf numFmtId="0" fontId="10" fillId="0" borderId="0" xfId="1" quotePrefix="1" applyFont="1" applyFill="1" applyAlignment="1">
      <alignment vertical="center"/>
    </xf>
    <xf numFmtId="0" fontId="12" fillId="0" borderId="0" xfId="1" quotePrefix="1" applyFont="1" applyFill="1" applyAlignment="1">
      <alignment horizontal="left" vertical="center"/>
    </xf>
    <xf numFmtId="0" fontId="10" fillId="0" borderId="0" xfId="1" applyFont="1" applyFill="1" applyAlignment="1">
      <alignment horizontal="left" vertical="center" wrapText="1"/>
    </xf>
    <xf numFmtId="0" fontId="10" fillId="0" borderId="0" xfId="1" quotePrefix="1" applyFont="1" applyFill="1" applyAlignment="1">
      <alignment horizontal="left" vertical="center" wrapText="1"/>
    </xf>
    <xf numFmtId="0" fontId="14" fillId="0" borderId="0" xfId="1" applyFont="1" applyFill="1" applyAlignment="1">
      <alignment vertical="center"/>
    </xf>
    <xf numFmtId="0" fontId="15" fillId="0" borderId="0" xfId="1" applyFont="1" applyFill="1" applyAlignment="1">
      <alignment horizontal="center" vertical="center"/>
    </xf>
    <xf numFmtId="0" fontId="10" fillId="0" borderId="0" xfId="1" applyFont="1" applyFill="1" applyAlignment="1">
      <alignment horizontal="center" vertical="center"/>
    </xf>
    <xf numFmtId="0" fontId="17" fillId="0" borderId="0" xfId="4" applyFont="1" applyFill="1" applyAlignment="1" applyProtection="1">
      <alignment horizontal="center" vertical="center"/>
    </xf>
    <xf numFmtId="0" fontId="15" fillId="0" borderId="0" xfId="1" quotePrefix="1" applyFont="1" applyFill="1" applyAlignment="1">
      <alignment horizontal="left" vertical="center"/>
    </xf>
    <xf numFmtId="0" fontId="13" fillId="0" borderId="0" xfId="1" applyFont="1" applyFill="1" applyAlignment="1">
      <alignment vertical="center"/>
    </xf>
    <xf numFmtId="0" fontId="17" fillId="0" borderId="0" xfId="4" applyFont="1" applyFill="1" applyAlignment="1" applyProtection="1">
      <alignment horizontal="left" vertical="center" wrapText="1"/>
    </xf>
    <xf numFmtId="0" fontId="10" fillId="0" borderId="0" xfId="4" applyFont="1" applyFill="1" applyAlignment="1" applyProtection="1">
      <alignment vertical="center"/>
    </xf>
    <xf numFmtId="0" fontId="17" fillId="0" borderId="0" xfId="4" applyFont="1" applyFill="1" applyAlignment="1" applyProtection="1">
      <alignment vertical="center"/>
    </xf>
    <xf numFmtId="0" fontId="13" fillId="0" borderId="0" xfId="1" quotePrefix="1" applyFont="1" applyFill="1" applyAlignment="1">
      <alignment horizontal="left" vertical="center"/>
    </xf>
    <xf numFmtId="0" fontId="10" fillId="0" borderId="0" xfId="1" applyNumberFormat="1" applyFont="1" applyFill="1" applyAlignment="1">
      <alignment vertical="center" wrapText="1"/>
    </xf>
    <xf numFmtId="0" fontId="10" fillId="0" borderId="0" xfId="1" applyFont="1" applyFill="1" applyAlignment="1">
      <alignment vertical="center" wrapText="1"/>
    </xf>
    <xf numFmtId="0" fontId="13" fillId="0" borderId="0" xfId="1" applyFont="1" applyFill="1" applyAlignment="1">
      <alignment horizontal="center" vertical="center"/>
    </xf>
    <xf numFmtId="0" fontId="4" fillId="2" borderId="1" xfId="3" applyFont="1" applyFill="1" applyBorder="1" applyAlignment="1">
      <alignment horizontal="center"/>
    </xf>
    <xf numFmtId="0" fontId="0" fillId="0" borderId="0" xfId="0"/>
    <xf numFmtId="1" fontId="3" fillId="0" borderId="0" xfId="3" applyNumberFormat="1"/>
    <xf numFmtId="0" fontId="20" fillId="0" borderId="0" xfId="5" applyAlignment="1">
      <alignment horizontal="center"/>
    </xf>
    <xf numFmtId="0" fontId="21" fillId="0" borderId="0" xfId="5" applyFont="1" applyFill="1" applyBorder="1"/>
    <xf numFmtId="0" fontId="20" fillId="0" borderId="0" xfId="5" applyAlignment="1"/>
    <xf numFmtId="0" fontId="21" fillId="0" borderId="0" xfId="5" applyFont="1" applyFill="1" applyBorder="1" applyAlignment="1">
      <alignment horizontal="left"/>
    </xf>
    <xf numFmtId="0" fontId="21" fillId="0" borderId="0" xfId="5" applyFont="1" applyFill="1" applyBorder="1" applyAlignment="1">
      <alignment horizontal="left" vertical="top"/>
    </xf>
    <xf numFmtId="0" fontId="21" fillId="0" borderId="0" xfId="5" applyFont="1" applyFill="1" applyBorder="1" applyAlignment="1">
      <alignment vertical="top"/>
    </xf>
    <xf numFmtId="0" fontId="1" fillId="0" borderId="0" xfId="5" applyFont="1" applyFill="1" applyBorder="1" applyAlignment="1">
      <alignment vertical="top" wrapText="1"/>
    </xf>
    <xf numFmtId="0" fontId="21" fillId="0" borderId="0" xfId="5" applyFont="1" applyFill="1" applyBorder="1" applyAlignment="1">
      <alignment horizontal="center"/>
    </xf>
    <xf numFmtId="0" fontId="1" fillId="0" borderId="2" xfId="5" applyFont="1" applyFill="1" applyBorder="1" applyAlignment="1">
      <alignment horizontal="center"/>
    </xf>
    <xf numFmtId="0" fontId="1" fillId="0" borderId="2" xfId="5" applyFont="1" applyFill="1" applyBorder="1" applyAlignment="1">
      <alignment horizontal="center" vertical="top" wrapText="1"/>
    </xf>
    <xf numFmtId="0" fontId="1" fillId="0" borderId="0" xfId="5" applyFont="1" applyFill="1" applyBorder="1"/>
    <xf numFmtId="0" fontId="5" fillId="0" borderId="0" xfId="5" applyFont="1" applyFill="1" applyBorder="1" applyAlignment="1">
      <alignment horizontal="left" vertical="top"/>
    </xf>
    <xf numFmtId="0" fontId="1" fillId="0" borderId="0" xfId="5" applyFont="1" applyFill="1" applyBorder="1" applyAlignment="1">
      <alignment horizontal="left" vertical="top"/>
    </xf>
    <xf numFmtId="0" fontId="1" fillId="0" borderId="3" xfId="5" applyFont="1" applyFill="1" applyBorder="1" applyAlignment="1">
      <alignment horizontal="left" vertical="top"/>
    </xf>
    <xf numFmtId="0" fontId="1" fillId="0" borderId="4" xfId="5" applyFont="1" applyFill="1" applyBorder="1" applyAlignment="1">
      <alignment horizontal="center"/>
    </xf>
    <xf numFmtId="0" fontId="1" fillId="0" borderId="5" xfId="5" applyFont="1" applyFill="1" applyBorder="1" applyAlignment="1">
      <alignment horizontal="left" vertical="top" wrapText="1"/>
    </xf>
    <xf numFmtId="0" fontId="1" fillId="0" borderId="0" xfId="5" applyFont="1" applyFill="1" applyBorder="1" applyAlignment="1">
      <alignment horizontal="left"/>
    </xf>
    <xf numFmtId="0" fontId="1" fillId="0" borderId="5" xfId="5" applyFont="1" applyFill="1" applyBorder="1" applyAlignment="1">
      <alignment horizontal="left" vertical="top"/>
    </xf>
    <xf numFmtId="0" fontId="1" fillId="0" borderId="0" xfId="5" applyFont="1" applyFill="1" applyBorder="1" applyAlignment="1">
      <alignment vertical="top"/>
    </xf>
    <xf numFmtId="0" fontId="21" fillId="0" borderId="5" xfId="5" applyFont="1" applyFill="1" applyBorder="1" applyAlignment="1">
      <alignment horizontal="left" vertical="top" wrapText="1"/>
    </xf>
    <xf numFmtId="0" fontId="1" fillId="0" borderId="5" xfId="5" applyFont="1" applyFill="1" applyBorder="1"/>
    <xf numFmtId="0" fontId="21" fillId="0" borderId="5" xfId="5" applyFont="1" applyFill="1" applyBorder="1" applyAlignment="1">
      <alignment horizontal="left" vertical="top"/>
    </xf>
    <xf numFmtId="0" fontId="1" fillId="0" borderId="4" xfId="4" applyFont="1" applyFill="1" applyBorder="1" applyAlignment="1" applyProtection="1">
      <alignment horizontal="center"/>
    </xf>
    <xf numFmtId="0" fontId="1" fillId="0" borderId="4" xfId="5" applyFont="1" applyFill="1" applyBorder="1" applyAlignment="1">
      <alignment horizontal="center" vertical="top"/>
    </xf>
    <xf numFmtId="0" fontId="1" fillId="0" borderId="4" xfId="5" applyFont="1" applyFill="1" applyBorder="1" applyAlignment="1">
      <alignment horizontal="center" vertical="top" wrapText="1"/>
    </xf>
    <xf numFmtId="0" fontId="1" fillId="0" borderId="5" xfId="5" quotePrefix="1" applyFont="1" applyFill="1" applyBorder="1" applyAlignment="1">
      <alignment horizontal="left" vertical="top"/>
    </xf>
    <xf numFmtId="3" fontId="1" fillId="0" borderId="5" xfId="5" applyNumberFormat="1" applyFont="1" applyFill="1" applyBorder="1" applyAlignment="1">
      <alignment horizontal="left" vertical="top"/>
    </xf>
    <xf numFmtId="0" fontId="5" fillId="0" borderId="0" xfId="5" applyFont="1" applyFill="1" applyBorder="1" applyAlignment="1">
      <alignment horizontal="left"/>
    </xf>
    <xf numFmtId="0" fontId="1" fillId="0" borderId="5" xfId="5" applyFont="1" applyFill="1" applyBorder="1" applyAlignment="1">
      <alignment vertical="top"/>
    </xf>
    <xf numFmtId="0" fontId="1" fillId="0" borderId="6" xfId="5" applyFont="1" applyFill="1" applyBorder="1" applyAlignment="1">
      <alignment horizontal="left"/>
    </xf>
    <xf numFmtId="0" fontId="1" fillId="0" borderId="6" xfId="5" applyFont="1" applyFill="1" applyBorder="1" applyAlignment="1">
      <alignment horizontal="left" vertical="top"/>
    </xf>
    <xf numFmtId="0" fontId="1" fillId="0" borderId="7" xfId="5" applyFont="1" applyFill="1" applyBorder="1" applyAlignment="1">
      <alignment horizontal="left" vertical="top"/>
    </xf>
    <xf numFmtId="0" fontId="1" fillId="0" borderId="8" xfId="4" applyFont="1" applyFill="1" applyBorder="1" applyAlignment="1" applyProtection="1">
      <alignment horizontal="center"/>
    </xf>
    <xf numFmtId="0" fontId="1" fillId="0" borderId="9" xfId="5" applyFont="1" applyFill="1" applyBorder="1" applyAlignment="1">
      <alignment horizontal="left" vertical="top"/>
    </xf>
    <xf numFmtId="0" fontId="1" fillId="0" borderId="0" xfId="5" applyFont="1" applyFill="1" applyBorder="1" applyAlignment="1">
      <alignment horizontal="center"/>
    </xf>
    <xf numFmtId="0" fontId="20" fillId="0" borderId="0" xfId="5" applyAlignment="1">
      <alignment wrapText="1"/>
    </xf>
    <xf numFmtId="0" fontId="1" fillId="0" borderId="0" xfId="5" applyFont="1" applyFill="1" applyBorder="1" applyAlignment="1">
      <alignment horizontal="center" vertical="top"/>
    </xf>
    <xf numFmtId="0" fontId="1" fillId="0" borderId="0" xfId="5" applyFont="1" applyFill="1" applyBorder="1" applyAlignment="1"/>
    <xf numFmtId="0" fontId="1" fillId="0" borderId="0" xfId="5" applyFont="1" applyFill="1" applyBorder="1" applyAlignment="1">
      <alignment wrapText="1"/>
    </xf>
    <xf numFmtId="0" fontId="21" fillId="0" borderId="0" xfId="5" applyFont="1" applyFill="1" applyBorder="1" applyAlignment="1"/>
    <xf numFmtId="0" fontId="1" fillId="0" borderId="0" xfId="1" applyAlignment="1">
      <alignment wrapText="1"/>
    </xf>
    <xf numFmtId="0" fontId="10" fillId="0" borderId="0" xfId="1" applyFont="1" applyAlignment="1">
      <alignment wrapText="1"/>
    </xf>
    <xf numFmtId="0" fontId="3" fillId="0" borderId="0" xfId="3"/>
    <xf numFmtId="0" fontId="0" fillId="0" borderId="0" xfId="0"/>
    <xf numFmtId="0" fontId="4" fillId="2" borderId="1" xfId="3" applyFont="1" applyFill="1" applyBorder="1" applyAlignment="1">
      <alignment horizontal="center"/>
    </xf>
    <xf numFmtId="0" fontId="3" fillId="0" borderId="0" xfId="3"/>
    <xf numFmtId="0" fontId="0" fillId="0" borderId="0" xfId="0"/>
    <xf numFmtId="0" fontId="0" fillId="0" borderId="0" xfId="0"/>
    <xf numFmtId="0" fontId="4" fillId="2" borderId="1" xfId="3" applyFont="1" applyFill="1" applyBorder="1" applyAlignment="1">
      <alignment horizontal="center"/>
    </xf>
    <xf numFmtId="0" fontId="4" fillId="2" borderId="1" xfId="0" applyFont="1" applyFill="1" applyBorder="1" applyAlignment="1">
      <alignment horizontal="center"/>
    </xf>
    <xf numFmtId="0" fontId="5" fillId="0" borderId="0" xfId="0" applyFont="1"/>
    <xf numFmtId="0" fontId="22" fillId="0" borderId="0" xfId="0" applyFont="1" applyAlignment="1">
      <alignment vertical="center"/>
    </xf>
    <xf numFmtId="165" fontId="1" fillId="0" borderId="0" xfId="3" applyNumberFormat="1" applyFont="1"/>
    <xf numFmtId="164" fontId="5" fillId="0" borderId="0" xfId="3" applyNumberFormat="1" applyFont="1"/>
    <xf numFmtId="165" fontId="21" fillId="0" borderId="0" xfId="0" applyNumberFormat="1" applyFont="1"/>
    <xf numFmtId="164" fontId="1" fillId="0" borderId="0" xfId="3" applyNumberFormat="1" applyFont="1"/>
    <xf numFmtId="164" fontId="21" fillId="0" borderId="0" xfId="0" applyNumberFormat="1" applyFont="1"/>
    <xf numFmtId="0" fontId="21" fillId="0" borderId="0" xfId="0" applyFont="1"/>
    <xf numFmtId="0" fontId="0" fillId="0" borderId="0" xfId="0"/>
    <xf numFmtId="165" fontId="0" fillId="0" borderId="0" xfId="0" applyNumberFormat="1"/>
    <xf numFmtId="165" fontId="5" fillId="0" borderId="0" xfId="3" applyNumberFormat="1" applyFont="1"/>
    <xf numFmtId="0" fontId="15" fillId="0" borderId="0" xfId="0" applyFont="1" applyFill="1" applyAlignment="1">
      <alignment horizontal="center" vertical="center"/>
    </xf>
    <xf numFmtId="0" fontId="19" fillId="0" borderId="0" xfId="0" applyFont="1" applyAlignment="1">
      <alignment vertical="center" wrapText="1"/>
    </xf>
    <xf numFmtId="0" fontId="4" fillId="2" borderId="1" xfId="3" applyFont="1" applyFill="1" applyBorder="1" applyAlignment="1">
      <alignment horizontal="center"/>
    </xf>
    <xf numFmtId="0" fontId="3" fillId="0" borderId="0" xfId="3"/>
    <xf numFmtId="0" fontId="1" fillId="0" borderId="0" xfId="3" applyFont="1"/>
    <xf numFmtId="0" fontId="0" fillId="0" borderId="0" xfId="0"/>
    <xf numFmtId="0" fontId="3" fillId="0" borderId="0" xfId="3"/>
    <xf numFmtId="0" fontId="0" fillId="0" borderId="0" xfId="0"/>
    <xf numFmtId="49" fontId="4" fillId="2" borderId="1" xfId="3" applyNumberFormat="1" applyFont="1" applyFill="1" applyBorder="1" applyAlignment="1">
      <alignment horizontal="center"/>
    </xf>
    <xf numFmtId="49" fontId="0" fillId="0" borderId="0" xfId="0" applyNumberFormat="1"/>
    <xf numFmtId="49" fontId="1" fillId="0" borderId="0" xfId="3" applyNumberFormat="1" applyFont="1"/>
    <xf numFmtId="0" fontId="5" fillId="0" borderId="0" xfId="5" applyFont="1" applyFill="1" applyBorder="1" applyAlignment="1">
      <alignment horizontal="center" vertical="top"/>
    </xf>
    <xf numFmtId="0" fontId="5" fillId="0" borderId="0" xfId="5" applyFont="1" applyFill="1" applyBorder="1" applyAlignment="1">
      <alignment horizontal="center"/>
    </xf>
    <xf numFmtId="0" fontId="20" fillId="0" borderId="0" xfId="5" applyAlignment="1">
      <alignment horizontal="center"/>
    </xf>
    <xf numFmtId="0" fontId="21" fillId="0" borderId="0" xfId="5" applyFont="1" applyFill="1" applyBorder="1" applyAlignment="1">
      <alignment wrapText="1"/>
    </xf>
    <xf numFmtId="0" fontId="20" fillId="0" borderId="0" xfId="5" applyAlignment="1">
      <alignment wrapText="1"/>
    </xf>
    <xf numFmtId="0" fontId="1" fillId="0" borderId="2" xfId="5" applyFont="1" applyFill="1" applyBorder="1" applyAlignment="1">
      <alignment horizontal="center" vertical="top"/>
    </xf>
    <xf numFmtId="0" fontId="21" fillId="0" borderId="2" xfId="5" applyFont="1" applyFill="1" applyBorder="1" applyAlignment="1">
      <alignment horizontal="center"/>
    </xf>
    <xf numFmtId="0" fontId="1" fillId="0" borderId="0" xfId="5" applyFont="1" applyFill="1" applyBorder="1" applyAlignment="1">
      <alignment horizontal="left" wrapText="1"/>
    </xf>
    <xf numFmtId="0" fontId="20" fillId="0" borderId="0" xfId="5" applyAlignment="1">
      <alignment horizontal="left" wrapText="1"/>
    </xf>
    <xf numFmtId="0" fontId="8" fillId="0" borderId="0" xfId="3" applyFont="1" applyAlignment="1"/>
    <xf numFmtId="0" fontId="9" fillId="0" borderId="0" xfId="3" applyFont="1" applyAlignment="1"/>
    <xf numFmtId="0" fontId="3" fillId="0" borderId="0" xfId="3" applyAlignment="1"/>
    <xf numFmtId="0" fontId="1" fillId="0" borderId="0" xfId="3" applyFont="1" applyAlignment="1"/>
    <xf numFmtId="0" fontId="4" fillId="2" borderId="1" xfId="3" applyFont="1" applyFill="1" applyBorder="1" applyAlignment="1">
      <alignment horizontal="center"/>
    </xf>
    <xf numFmtId="0" fontId="6" fillId="0" borderId="0" xfId="1" applyFont="1" applyAlignment="1">
      <alignment horizontal="left" wrapText="1"/>
    </xf>
    <xf numFmtId="0" fontId="7" fillId="0" borderId="0" xfId="3" applyFont="1" applyAlignment="1">
      <alignment wrapText="1"/>
    </xf>
    <xf numFmtId="0" fontId="6" fillId="0" borderId="0" xfId="3" applyFont="1" applyAlignment="1">
      <alignment wrapText="1"/>
    </xf>
    <xf numFmtId="0" fontId="8" fillId="0" borderId="0" xfId="3" applyFont="1"/>
    <xf numFmtId="0" fontId="9" fillId="0" borderId="0" xfId="3" applyFont="1"/>
    <xf numFmtId="0" fontId="3" fillId="0" borderId="0" xfId="3"/>
    <xf numFmtId="0" fontId="23" fillId="0" borderId="0" xfId="3" applyFont="1" applyAlignment="1">
      <alignment wrapText="1"/>
    </xf>
    <xf numFmtId="0" fontId="9" fillId="0" borderId="0" xfId="0" applyFont="1"/>
    <xf numFmtId="0" fontId="1" fillId="0" borderId="0" xfId="3" applyFont="1"/>
    <xf numFmtId="0" fontId="6" fillId="0" borderId="0" xfId="0" applyFont="1" applyAlignment="1">
      <alignment vertical="top" wrapText="1"/>
    </xf>
    <xf numFmtId="0" fontId="0" fillId="0" borderId="0" xfId="0" applyAlignment="1">
      <alignment vertical="top"/>
    </xf>
    <xf numFmtId="0" fontId="8" fillId="0" borderId="0" xfId="0" applyFont="1"/>
    <xf numFmtId="0" fontId="0" fillId="0" borderId="0" xfId="0"/>
    <xf numFmtId="0" fontId="7" fillId="0" borderId="0" xfId="0" applyFont="1" applyAlignment="1">
      <alignment wrapText="1"/>
    </xf>
    <xf numFmtId="0" fontId="6" fillId="0" borderId="0" xfId="0" applyFont="1" applyAlignment="1">
      <alignment wrapText="1"/>
    </xf>
  </cellXfs>
  <cellStyles count="6">
    <cellStyle name="Hyperlink" xfId="4" builtinId="8"/>
    <cellStyle name="Normal" xfId="0" builtinId="0"/>
    <cellStyle name="Normal 2" xfId="1"/>
    <cellStyle name="Normal 3" xfId="2"/>
    <cellStyle name="Normal 3 2" xfId="5"/>
    <cellStyle name="Normal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industryeconomicaccounts@bea.gov" TargetMode="External"/><Relationship Id="rId2" Type="http://schemas.openxmlformats.org/officeDocument/2006/relationships/hyperlink" Target="http://www.bea.gov/glossary/glossary.cfm" TargetMode="External"/><Relationship Id="rId1" Type="http://schemas.openxmlformats.org/officeDocument/2006/relationships/hyperlink" Target="http://www.bea.gov/iTable/index_industry_gdpIndy.cfm"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7"/>
  <sheetViews>
    <sheetView workbookViewId="0"/>
  </sheetViews>
  <sheetFormatPr defaultRowHeight="12.75" x14ac:dyDescent="0.2"/>
  <cols>
    <col min="1" max="1" width="81.42578125" style="8" customWidth="1"/>
    <col min="2" max="2" width="73" style="7" customWidth="1"/>
    <col min="3" max="16384" width="9.140625" style="7"/>
  </cols>
  <sheetData>
    <row r="1" spans="1:2" x14ac:dyDescent="0.2">
      <c r="A1" s="29" t="s">
        <v>954</v>
      </c>
      <c r="B1" s="73"/>
    </row>
    <row r="2" spans="1:2" x14ac:dyDescent="0.2">
      <c r="A2" s="29"/>
      <c r="B2" s="73"/>
    </row>
    <row r="3" spans="1:2" ht="78.75" x14ac:dyDescent="0.2">
      <c r="A3" s="95" t="s">
        <v>953</v>
      </c>
      <c r="B3" s="73"/>
    </row>
    <row r="4" spans="1:2" x14ac:dyDescent="0.2">
      <c r="A4" s="29"/>
      <c r="B4" s="73"/>
    </row>
    <row r="5" spans="1:2" ht="90" x14ac:dyDescent="0.2">
      <c r="A5" s="28" t="s">
        <v>955</v>
      </c>
      <c r="B5" s="73"/>
    </row>
    <row r="6" spans="1:2" x14ac:dyDescent="0.2">
      <c r="A6" s="28"/>
      <c r="B6" s="73"/>
    </row>
    <row r="7" spans="1:2" ht="22.5" x14ac:dyDescent="0.2">
      <c r="A7" s="15" t="s">
        <v>951</v>
      </c>
      <c r="B7" s="73"/>
    </row>
    <row r="8" spans="1:2" x14ac:dyDescent="0.2">
      <c r="A8" s="28"/>
      <c r="B8" s="73"/>
    </row>
    <row r="9" spans="1:2" ht="22.5" x14ac:dyDescent="0.2">
      <c r="A9" s="28" t="s">
        <v>306</v>
      </c>
      <c r="B9" s="73"/>
    </row>
    <row r="10" spans="1:2" x14ac:dyDescent="0.2">
      <c r="A10" s="27"/>
      <c r="B10" s="73"/>
    </row>
    <row r="11" spans="1:2" x14ac:dyDescent="0.2">
      <c r="A11" s="26" t="s">
        <v>305</v>
      </c>
      <c r="B11" s="73"/>
    </row>
    <row r="12" spans="1:2" ht="33.75" x14ac:dyDescent="0.2">
      <c r="A12" s="16" t="s">
        <v>304</v>
      </c>
      <c r="B12" s="73"/>
    </row>
    <row r="13" spans="1:2" x14ac:dyDescent="0.2">
      <c r="A13" s="16"/>
      <c r="B13" s="73"/>
    </row>
    <row r="14" spans="1:2" ht="22.5" x14ac:dyDescent="0.2">
      <c r="A14" s="16" t="s">
        <v>303</v>
      </c>
      <c r="B14" s="73"/>
    </row>
    <row r="15" spans="1:2" x14ac:dyDescent="0.2">
      <c r="A15" s="16"/>
      <c r="B15" s="73"/>
    </row>
    <row r="16" spans="1:2" x14ac:dyDescent="0.2">
      <c r="A16" s="25"/>
      <c r="B16" s="73"/>
    </row>
    <row r="17" spans="1:2" x14ac:dyDescent="0.2">
      <c r="A17" s="24" t="s">
        <v>302</v>
      </c>
      <c r="B17" s="73"/>
    </row>
    <row r="18" spans="1:2" ht="17.25" customHeight="1" x14ac:dyDescent="0.2">
      <c r="A18" s="23" t="s">
        <v>301</v>
      </c>
      <c r="B18" s="73"/>
    </row>
    <row r="19" spans="1:2" ht="15" customHeight="1" x14ac:dyDescent="0.2">
      <c r="A19" s="25"/>
      <c r="B19" s="73"/>
    </row>
    <row r="20" spans="1:2" ht="18" customHeight="1" x14ac:dyDescent="0.2">
      <c r="A20" s="24" t="s">
        <v>300</v>
      </c>
      <c r="B20" s="73"/>
    </row>
    <row r="21" spans="1:2" x14ac:dyDescent="0.2">
      <c r="A21" s="23" t="s">
        <v>299</v>
      </c>
      <c r="B21" s="73"/>
    </row>
    <row r="22" spans="1:2" x14ac:dyDescent="0.2">
      <c r="A22" s="23"/>
      <c r="B22" s="73"/>
    </row>
    <row r="23" spans="1:2" x14ac:dyDescent="0.2">
      <c r="A23" s="9"/>
      <c r="B23" s="73"/>
    </row>
    <row r="24" spans="1:2" x14ac:dyDescent="0.2">
      <c r="A24" s="22" t="s">
        <v>298</v>
      </c>
      <c r="B24" s="73"/>
    </row>
    <row r="25" spans="1:2" ht="12.75" customHeight="1" x14ac:dyDescent="0.2">
      <c r="A25" s="21" t="s">
        <v>297</v>
      </c>
      <c r="B25" s="74"/>
    </row>
    <row r="26" spans="1:2" x14ac:dyDescent="0.2">
      <c r="A26" s="94" t="s">
        <v>950</v>
      </c>
      <c r="B26" s="73"/>
    </row>
    <row r="27" spans="1:2" x14ac:dyDescent="0.2">
      <c r="A27" s="19" t="s">
        <v>296</v>
      </c>
      <c r="B27" s="73"/>
    </row>
    <row r="28" spans="1:2" x14ac:dyDescent="0.2">
      <c r="A28" s="20"/>
      <c r="B28" s="73"/>
    </row>
    <row r="29" spans="1:2" x14ac:dyDescent="0.2">
      <c r="A29" s="9" t="s">
        <v>295</v>
      </c>
      <c r="B29" s="73"/>
    </row>
    <row r="30" spans="1:2" x14ac:dyDescent="0.2">
      <c r="A30" s="19" t="s">
        <v>294</v>
      </c>
      <c r="B30" s="73"/>
    </row>
    <row r="31" spans="1:2" x14ac:dyDescent="0.2">
      <c r="A31" s="18" t="s">
        <v>1</v>
      </c>
      <c r="B31" s="73"/>
    </row>
    <row r="32" spans="1:2" x14ac:dyDescent="0.2">
      <c r="A32" s="18" t="s">
        <v>293</v>
      </c>
      <c r="B32" s="73"/>
    </row>
    <row r="33" spans="1:2" x14ac:dyDescent="0.2">
      <c r="A33" s="18" t="s">
        <v>292</v>
      </c>
      <c r="B33" s="73"/>
    </row>
    <row r="34" spans="1:2" x14ac:dyDescent="0.2">
      <c r="A34" s="18"/>
      <c r="B34" s="73"/>
    </row>
    <row r="35" spans="1:2" x14ac:dyDescent="0.2">
      <c r="A35" s="9"/>
      <c r="B35" s="73"/>
    </row>
    <row r="36" spans="1:2" ht="12.75" customHeight="1" x14ac:dyDescent="0.2">
      <c r="A36" s="17" t="s">
        <v>291</v>
      </c>
      <c r="B36" s="73"/>
    </row>
    <row r="37" spans="1:2" ht="33.75" x14ac:dyDescent="0.2">
      <c r="A37" s="16" t="s">
        <v>934</v>
      </c>
      <c r="B37" s="73"/>
    </row>
    <row r="38" spans="1:2" x14ac:dyDescent="0.2">
      <c r="A38" s="15"/>
      <c r="B38" s="73"/>
    </row>
    <row r="39" spans="1:2" x14ac:dyDescent="0.2">
      <c r="A39" s="9" t="s">
        <v>290</v>
      </c>
      <c r="B39" s="73"/>
    </row>
    <row r="40" spans="1:2" x14ac:dyDescent="0.2">
      <c r="A40" s="14" t="s">
        <v>289</v>
      </c>
      <c r="B40" s="73"/>
    </row>
    <row r="41" spans="1:2" x14ac:dyDescent="0.2">
      <c r="A41" s="11" t="s">
        <v>288</v>
      </c>
      <c r="B41" s="73"/>
    </row>
    <row r="42" spans="1:2" x14ac:dyDescent="0.2">
      <c r="A42" s="11" t="s">
        <v>935</v>
      </c>
      <c r="B42" s="73"/>
    </row>
    <row r="43" spans="1:2" x14ac:dyDescent="0.2">
      <c r="A43" s="11" t="s">
        <v>287</v>
      </c>
      <c r="B43" s="73"/>
    </row>
    <row r="44" spans="1:2" x14ac:dyDescent="0.2">
      <c r="A44" s="13" t="s">
        <v>286</v>
      </c>
      <c r="B44" s="73"/>
    </row>
    <row r="45" spans="1:2" x14ac:dyDescent="0.2">
      <c r="A45" s="13" t="s">
        <v>285</v>
      </c>
      <c r="B45" s="73"/>
    </row>
    <row r="46" spans="1:2" x14ac:dyDescent="0.2">
      <c r="A46" s="12"/>
    </row>
    <row r="47" spans="1:2" x14ac:dyDescent="0.2">
      <c r="A47" s="11"/>
    </row>
    <row r="48" spans="1:2" x14ac:dyDescent="0.2">
      <c r="A48" s="11"/>
    </row>
    <row r="49" spans="1:1" x14ac:dyDescent="0.2">
      <c r="A49" s="11"/>
    </row>
    <row r="50" spans="1:1" x14ac:dyDescent="0.2">
      <c r="A50" s="9"/>
    </row>
    <row r="51" spans="1:1" x14ac:dyDescent="0.2">
      <c r="A51" s="11"/>
    </row>
    <row r="52" spans="1:1" x14ac:dyDescent="0.2">
      <c r="A52" s="11"/>
    </row>
    <row r="53" spans="1:1" x14ac:dyDescent="0.2">
      <c r="A53" s="11"/>
    </row>
    <row r="54" spans="1:1" x14ac:dyDescent="0.2">
      <c r="A54" s="11"/>
    </row>
    <row r="55" spans="1:1" x14ac:dyDescent="0.2">
      <c r="A55" s="11"/>
    </row>
    <row r="56" spans="1:1" x14ac:dyDescent="0.2">
      <c r="A56" s="11"/>
    </row>
    <row r="57" spans="1:1" x14ac:dyDescent="0.2">
      <c r="A57" s="10"/>
    </row>
    <row r="58" spans="1:1" x14ac:dyDescent="0.2">
      <c r="A58" s="9"/>
    </row>
    <row r="59" spans="1:1" ht="12.75" customHeight="1" x14ac:dyDescent="0.2">
      <c r="A59" s="9"/>
    </row>
    <row r="60" spans="1:1" x14ac:dyDescent="0.2">
      <c r="A60" s="9"/>
    </row>
    <row r="61" spans="1:1" x14ac:dyDescent="0.2">
      <c r="A61" s="9"/>
    </row>
    <row r="62" spans="1:1" x14ac:dyDescent="0.2">
      <c r="A62" s="9"/>
    </row>
    <row r="63" spans="1:1" x14ac:dyDescent="0.2">
      <c r="A63" s="9"/>
    </row>
    <row r="64" spans="1:1" x14ac:dyDescent="0.2">
      <c r="A64" s="9"/>
    </row>
    <row r="65" spans="1:1" x14ac:dyDescent="0.2">
      <c r="A65" s="9"/>
    </row>
    <row r="66" spans="1:1" x14ac:dyDescent="0.2">
      <c r="A66" s="9"/>
    </row>
    <row r="67" spans="1:1" x14ac:dyDescent="0.2">
      <c r="A67" s="9"/>
    </row>
  </sheetData>
  <hyperlinks>
    <hyperlink ref="A18" r:id="rId1"/>
    <hyperlink ref="A21" r:id="rId2"/>
    <hyperlink ref="A27" r:id="rId3" display="                               E-mail: industryeconomicaccounts@bea.gov"/>
  </hyperlinks>
  <pageMargins left="0.75" right="0.75" top="1" bottom="1" header="0.5" footer="0.5"/>
  <pageSetup orientation="portrait" r:id="rId4"/>
  <headerFooter alignWithMargins="0">
    <oddFooter>&amp;C&amp;A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8"/>
  <sheetViews>
    <sheetView zoomScaleNormal="100" workbookViewId="0">
      <selection sqref="A1:F1"/>
    </sheetView>
  </sheetViews>
  <sheetFormatPr defaultRowHeight="12.75" x14ac:dyDescent="0.2"/>
  <cols>
    <col min="1" max="3" width="8.42578125" style="36" customWidth="1"/>
    <col min="4" max="4" width="84.85546875" style="72" bestFit="1" customWidth="1"/>
    <col min="5" max="5" width="5.85546875" style="71" bestFit="1" customWidth="1"/>
    <col min="6" max="6" width="30.7109375" style="34" bestFit="1" customWidth="1"/>
    <col min="7" max="7" width="9.140625" style="40"/>
    <col min="8" max="258" width="9.140625" style="34"/>
    <col min="259" max="259" width="6.42578125" style="34" customWidth="1"/>
    <col min="260" max="260" width="11.5703125" style="34" customWidth="1"/>
    <col min="261" max="261" width="65.7109375" style="34" customWidth="1"/>
    <col min="262" max="262" width="24.28515625" style="34" customWidth="1"/>
    <col min="263" max="514" width="9.140625" style="34"/>
    <col min="515" max="515" width="6.42578125" style="34" customWidth="1"/>
    <col min="516" max="516" width="11.5703125" style="34" customWidth="1"/>
    <col min="517" max="517" width="65.7109375" style="34" customWidth="1"/>
    <col min="518" max="518" width="24.28515625" style="34" customWidth="1"/>
    <col min="519" max="770" width="9.140625" style="34"/>
    <col min="771" max="771" width="6.42578125" style="34" customWidth="1"/>
    <col min="772" max="772" width="11.5703125" style="34" customWidth="1"/>
    <col min="773" max="773" width="65.7109375" style="34" customWidth="1"/>
    <col min="774" max="774" width="24.28515625" style="34" customWidth="1"/>
    <col min="775" max="1026" width="9.140625" style="34"/>
    <col min="1027" max="1027" width="6.42578125" style="34" customWidth="1"/>
    <col min="1028" max="1028" width="11.5703125" style="34" customWidth="1"/>
    <col min="1029" max="1029" width="65.7109375" style="34" customWidth="1"/>
    <col min="1030" max="1030" width="24.28515625" style="34" customWidth="1"/>
    <col min="1031" max="1282" width="9.140625" style="34"/>
    <col min="1283" max="1283" width="6.42578125" style="34" customWidth="1"/>
    <col min="1284" max="1284" width="11.5703125" style="34" customWidth="1"/>
    <col min="1285" max="1285" width="65.7109375" style="34" customWidth="1"/>
    <col min="1286" max="1286" width="24.28515625" style="34" customWidth="1"/>
    <col min="1287" max="1538" width="9.140625" style="34"/>
    <col min="1539" max="1539" width="6.42578125" style="34" customWidth="1"/>
    <col min="1540" max="1540" width="11.5703125" style="34" customWidth="1"/>
    <col min="1541" max="1541" width="65.7109375" style="34" customWidth="1"/>
    <col min="1542" max="1542" width="24.28515625" style="34" customWidth="1"/>
    <col min="1543" max="1794" width="9.140625" style="34"/>
    <col min="1795" max="1795" width="6.42578125" style="34" customWidth="1"/>
    <col min="1796" max="1796" width="11.5703125" style="34" customWidth="1"/>
    <col min="1797" max="1797" width="65.7109375" style="34" customWidth="1"/>
    <col min="1798" max="1798" width="24.28515625" style="34" customWidth="1"/>
    <col min="1799" max="2050" width="9.140625" style="34"/>
    <col min="2051" max="2051" width="6.42578125" style="34" customWidth="1"/>
    <col min="2052" max="2052" width="11.5703125" style="34" customWidth="1"/>
    <col min="2053" max="2053" width="65.7109375" style="34" customWidth="1"/>
    <col min="2054" max="2054" width="24.28515625" style="34" customWidth="1"/>
    <col min="2055" max="2306" width="9.140625" style="34"/>
    <col min="2307" max="2307" width="6.42578125" style="34" customWidth="1"/>
    <col min="2308" max="2308" width="11.5703125" style="34" customWidth="1"/>
    <col min="2309" max="2309" width="65.7109375" style="34" customWidth="1"/>
    <col min="2310" max="2310" width="24.28515625" style="34" customWidth="1"/>
    <col min="2311" max="2562" width="9.140625" style="34"/>
    <col min="2563" max="2563" width="6.42578125" style="34" customWidth="1"/>
    <col min="2564" max="2564" width="11.5703125" style="34" customWidth="1"/>
    <col min="2565" max="2565" width="65.7109375" style="34" customWidth="1"/>
    <col min="2566" max="2566" width="24.28515625" style="34" customWidth="1"/>
    <col min="2567" max="2818" width="9.140625" style="34"/>
    <col min="2819" max="2819" width="6.42578125" style="34" customWidth="1"/>
    <col min="2820" max="2820" width="11.5703125" style="34" customWidth="1"/>
    <col min="2821" max="2821" width="65.7109375" style="34" customWidth="1"/>
    <col min="2822" max="2822" width="24.28515625" style="34" customWidth="1"/>
    <col min="2823" max="3074" width="9.140625" style="34"/>
    <col min="3075" max="3075" width="6.42578125" style="34" customWidth="1"/>
    <col min="3076" max="3076" width="11.5703125" style="34" customWidth="1"/>
    <col min="3077" max="3077" width="65.7109375" style="34" customWidth="1"/>
    <col min="3078" max="3078" width="24.28515625" style="34" customWidth="1"/>
    <col min="3079" max="3330" width="9.140625" style="34"/>
    <col min="3331" max="3331" width="6.42578125" style="34" customWidth="1"/>
    <col min="3332" max="3332" width="11.5703125" style="34" customWidth="1"/>
    <col min="3333" max="3333" width="65.7109375" style="34" customWidth="1"/>
    <col min="3334" max="3334" width="24.28515625" style="34" customWidth="1"/>
    <col min="3335" max="3586" width="9.140625" style="34"/>
    <col min="3587" max="3587" width="6.42578125" style="34" customWidth="1"/>
    <col min="3588" max="3588" width="11.5703125" style="34" customWidth="1"/>
    <col min="3589" max="3589" width="65.7109375" style="34" customWidth="1"/>
    <col min="3590" max="3590" width="24.28515625" style="34" customWidth="1"/>
    <col min="3591" max="3842" width="9.140625" style="34"/>
    <col min="3843" max="3843" width="6.42578125" style="34" customWidth="1"/>
    <col min="3844" max="3844" width="11.5703125" style="34" customWidth="1"/>
    <col min="3845" max="3845" width="65.7109375" style="34" customWidth="1"/>
    <col min="3846" max="3846" width="24.28515625" style="34" customWidth="1"/>
    <col min="3847" max="4098" width="9.140625" style="34"/>
    <col min="4099" max="4099" width="6.42578125" style="34" customWidth="1"/>
    <col min="4100" max="4100" width="11.5703125" style="34" customWidth="1"/>
    <col min="4101" max="4101" width="65.7109375" style="34" customWidth="1"/>
    <col min="4102" max="4102" width="24.28515625" style="34" customWidth="1"/>
    <col min="4103" max="4354" width="9.140625" style="34"/>
    <col min="4355" max="4355" width="6.42578125" style="34" customWidth="1"/>
    <col min="4356" max="4356" width="11.5703125" style="34" customWidth="1"/>
    <col min="4357" max="4357" width="65.7109375" style="34" customWidth="1"/>
    <col min="4358" max="4358" width="24.28515625" style="34" customWidth="1"/>
    <col min="4359" max="4610" width="9.140625" style="34"/>
    <col min="4611" max="4611" width="6.42578125" style="34" customWidth="1"/>
    <col min="4612" max="4612" width="11.5703125" style="34" customWidth="1"/>
    <col min="4613" max="4613" width="65.7109375" style="34" customWidth="1"/>
    <col min="4614" max="4614" width="24.28515625" style="34" customWidth="1"/>
    <col min="4615" max="4866" width="9.140625" style="34"/>
    <col min="4867" max="4867" width="6.42578125" style="34" customWidth="1"/>
    <col min="4868" max="4868" width="11.5703125" style="34" customWidth="1"/>
    <col min="4869" max="4869" width="65.7109375" style="34" customWidth="1"/>
    <col min="4870" max="4870" width="24.28515625" style="34" customWidth="1"/>
    <col min="4871" max="5122" width="9.140625" style="34"/>
    <col min="5123" max="5123" width="6.42578125" style="34" customWidth="1"/>
    <col min="5124" max="5124" width="11.5703125" style="34" customWidth="1"/>
    <col min="5125" max="5125" width="65.7109375" style="34" customWidth="1"/>
    <col min="5126" max="5126" width="24.28515625" style="34" customWidth="1"/>
    <col min="5127" max="5378" width="9.140625" style="34"/>
    <col min="5379" max="5379" width="6.42578125" style="34" customWidth="1"/>
    <col min="5380" max="5380" width="11.5703125" style="34" customWidth="1"/>
    <col min="5381" max="5381" width="65.7109375" style="34" customWidth="1"/>
    <col min="5382" max="5382" width="24.28515625" style="34" customWidth="1"/>
    <col min="5383" max="5634" width="9.140625" style="34"/>
    <col min="5635" max="5635" width="6.42578125" style="34" customWidth="1"/>
    <col min="5636" max="5636" width="11.5703125" style="34" customWidth="1"/>
    <col min="5637" max="5637" width="65.7109375" style="34" customWidth="1"/>
    <col min="5638" max="5638" width="24.28515625" style="34" customWidth="1"/>
    <col min="5639" max="5890" width="9.140625" style="34"/>
    <col min="5891" max="5891" width="6.42578125" style="34" customWidth="1"/>
    <col min="5892" max="5892" width="11.5703125" style="34" customWidth="1"/>
    <col min="5893" max="5893" width="65.7109375" style="34" customWidth="1"/>
    <col min="5894" max="5894" width="24.28515625" style="34" customWidth="1"/>
    <col min="5895" max="6146" width="9.140625" style="34"/>
    <col min="6147" max="6147" width="6.42578125" style="34" customWidth="1"/>
    <col min="6148" max="6148" width="11.5703125" style="34" customWidth="1"/>
    <col min="6149" max="6149" width="65.7109375" style="34" customWidth="1"/>
    <col min="6150" max="6150" width="24.28515625" style="34" customWidth="1"/>
    <col min="6151" max="6402" width="9.140625" style="34"/>
    <col min="6403" max="6403" width="6.42578125" style="34" customWidth="1"/>
    <col min="6404" max="6404" width="11.5703125" style="34" customWidth="1"/>
    <col min="6405" max="6405" width="65.7109375" style="34" customWidth="1"/>
    <col min="6406" max="6406" width="24.28515625" style="34" customWidth="1"/>
    <col min="6407" max="6658" width="9.140625" style="34"/>
    <col min="6659" max="6659" width="6.42578125" style="34" customWidth="1"/>
    <col min="6660" max="6660" width="11.5703125" style="34" customWidth="1"/>
    <col min="6661" max="6661" width="65.7109375" style="34" customWidth="1"/>
    <col min="6662" max="6662" width="24.28515625" style="34" customWidth="1"/>
    <col min="6663" max="6914" width="9.140625" style="34"/>
    <col min="6915" max="6915" width="6.42578125" style="34" customWidth="1"/>
    <col min="6916" max="6916" width="11.5703125" style="34" customWidth="1"/>
    <col min="6917" max="6917" width="65.7109375" style="34" customWidth="1"/>
    <col min="6918" max="6918" width="24.28515625" style="34" customWidth="1"/>
    <col min="6919" max="7170" width="9.140625" style="34"/>
    <col min="7171" max="7171" width="6.42578125" style="34" customWidth="1"/>
    <col min="7172" max="7172" width="11.5703125" style="34" customWidth="1"/>
    <col min="7173" max="7173" width="65.7109375" style="34" customWidth="1"/>
    <col min="7174" max="7174" width="24.28515625" style="34" customWidth="1"/>
    <col min="7175" max="7426" width="9.140625" style="34"/>
    <col min="7427" max="7427" width="6.42578125" style="34" customWidth="1"/>
    <col min="7428" max="7428" width="11.5703125" style="34" customWidth="1"/>
    <col min="7429" max="7429" width="65.7109375" style="34" customWidth="1"/>
    <col min="7430" max="7430" width="24.28515625" style="34" customWidth="1"/>
    <col min="7431" max="7682" width="9.140625" style="34"/>
    <col min="7683" max="7683" width="6.42578125" style="34" customWidth="1"/>
    <col min="7684" max="7684" width="11.5703125" style="34" customWidth="1"/>
    <col min="7685" max="7685" width="65.7109375" style="34" customWidth="1"/>
    <col min="7686" max="7686" width="24.28515625" style="34" customWidth="1"/>
    <col min="7687" max="7938" width="9.140625" style="34"/>
    <col min="7939" max="7939" width="6.42578125" style="34" customWidth="1"/>
    <col min="7940" max="7940" width="11.5703125" style="34" customWidth="1"/>
    <col min="7941" max="7941" width="65.7109375" style="34" customWidth="1"/>
    <col min="7942" max="7942" width="24.28515625" style="34" customWidth="1"/>
    <col min="7943" max="8194" width="9.140625" style="34"/>
    <col min="8195" max="8195" width="6.42578125" style="34" customWidth="1"/>
    <col min="8196" max="8196" width="11.5703125" style="34" customWidth="1"/>
    <col min="8197" max="8197" width="65.7109375" style="34" customWidth="1"/>
    <col min="8198" max="8198" width="24.28515625" style="34" customWidth="1"/>
    <col min="8199" max="8450" width="9.140625" style="34"/>
    <col min="8451" max="8451" width="6.42578125" style="34" customWidth="1"/>
    <col min="8452" max="8452" width="11.5703125" style="34" customWidth="1"/>
    <col min="8453" max="8453" width="65.7109375" style="34" customWidth="1"/>
    <col min="8454" max="8454" width="24.28515625" style="34" customWidth="1"/>
    <col min="8455" max="8706" width="9.140625" style="34"/>
    <col min="8707" max="8707" width="6.42578125" style="34" customWidth="1"/>
    <col min="8708" max="8708" width="11.5703125" style="34" customWidth="1"/>
    <col min="8709" max="8709" width="65.7109375" style="34" customWidth="1"/>
    <col min="8710" max="8710" width="24.28515625" style="34" customWidth="1"/>
    <col min="8711" max="8962" width="9.140625" style="34"/>
    <col min="8963" max="8963" width="6.42578125" style="34" customWidth="1"/>
    <col min="8964" max="8964" width="11.5703125" style="34" customWidth="1"/>
    <col min="8965" max="8965" width="65.7109375" style="34" customWidth="1"/>
    <col min="8966" max="8966" width="24.28515625" style="34" customWidth="1"/>
    <col min="8967" max="9218" width="9.140625" style="34"/>
    <col min="9219" max="9219" width="6.42578125" style="34" customWidth="1"/>
    <col min="9220" max="9220" width="11.5703125" style="34" customWidth="1"/>
    <col min="9221" max="9221" width="65.7109375" style="34" customWidth="1"/>
    <col min="9222" max="9222" width="24.28515625" style="34" customWidth="1"/>
    <col min="9223" max="9474" width="9.140625" style="34"/>
    <col min="9475" max="9475" width="6.42578125" style="34" customWidth="1"/>
    <col min="9476" max="9476" width="11.5703125" style="34" customWidth="1"/>
    <col min="9477" max="9477" width="65.7109375" style="34" customWidth="1"/>
    <col min="9478" max="9478" width="24.28515625" style="34" customWidth="1"/>
    <col min="9479" max="9730" width="9.140625" style="34"/>
    <col min="9731" max="9731" width="6.42578125" style="34" customWidth="1"/>
    <col min="9732" max="9732" width="11.5703125" style="34" customWidth="1"/>
    <col min="9733" max="9733" width="65.7109375" style="34" customWidth="1"/>
    <col min="9734" max="9734" width="24.28515625" style="34" customWidth="1"/>
    <col min="9735" max="9986" width="9.140625" style="34"/>
    <col min="9987" max="9987" width="6.42578125" style="34" customWidth="1"/>
    <col min="9988" max="9988" width="11.5703125" style="34" customWidth="1"/>
    <col min="9989" max="9989" width="65.7109375" style="34" customWidth="1"/>
    <col min="9990" max="9990" width="24.28515625" style="34" customWidth="1"/>
    <col min="9991" max="10242" width="9.140625" style="34"/>
    <col min="10243" max="10243" width="6.42578125" style="34" customWidth="1"/>
    <col min="10244" max="10244" width="11.5703125" style="34" customWidth="1"/>
    <col min="10245" max="10245" width="65.7109375" style="34" customWidth="1"/>
    <col min="10246" max="10246" width="24.28515625" style="34" customWidth="1"/>
    <col min="10247" max="10498" width="9.140625" style="34"/>
    <col min="10499" max="10499" width="6.42578125" style="34" customWidth="1"/>
    <col min="10500" max="10500" width="11.5703125" style="34" customWidth="1"/>
    <col min="10501" max="10501" width="65.7109375" style="34" customWidth="1"/>
    <col min="10502" max="10502" width="24.28515625" style="34" customWidth="1"/>
    <col min="10503" max="10754" width="9.140625" style="34"/>
    <col min="10755" max="10755" width="6.42578125" style="34" customWidth="1"/>
    <col min="10756" max="10756" width="11.5703125" style="34" customWidth="1"/>
    <col min="10757" max="10757" width="65.7109375" style="34" customWidth="1"/>
    <col min="10758" max="10758" width="24.28515625" style="34" customWidth="1"/>
    <col min="10759" max="11010" width="9.140625" style="34"/>
    <col min="11011" max="11011" width="6.42578125" style="34" customWidth="1"/>
    <col min="11012" max="11012" width="11.5703125" style="34" customWidth="1"/>
    <col min="11013" max="11013" width="65.7109375" style="34" customWidth="1"/>
    <col min="11014" max="11014" width="24.28515625" style="34" customWidth="1"/>
    <col min="11015" max="11266" width="9.140625" style="34"/>
    <col min="11267" max="11267" width="6.42578125" style="34" customWidth="1"/>
    <col min="11268" max="11268" width="11.5703125" style="34" customWidth="1"/>
    <col min="11269" max="11269" width="65.7109375" style="34" customWidth="1"/>
    <col min="11270" max="11270" width="24.28515625" style="34" customWidth="1"/>
    <col min="11271" max="11522" width="9.140625" style="34"/>
    <col min="11523" max="11523" width="6.42578125" style="34" customWidth="1"/>
    <col min="11524" max="11524" width="11.5703125" style="34" customWidth="1"/>
    <col min="11525" max="11525" width="65.7109375" style="34" customWidth="1"/>
    <col min="11526" max="11526" width="24.28515625" style="34" customWidth="1"/>
    <col min="11527" max="11778" width="9.140625" style="34"/>
    <col min="11779" max="11779" width="6.42578125" style="34" customWidth="1"/>
    <col min="11780" max="11780" width="11.5703125" style="34" customWidth="1"/>
    <col min="11781" max="11781" width="65.7109375" style="34" customWidth="1"/>
    <col min="11782" max="11782" width="24.28515625" style="34" customWidth="1"/>
    <col min="11783" max="12034" width="9.140625" style="34"/>
    <col min="12035" max="12035" width="6.42578125" style="34" customWidth="1"/>
    <col min="12036" max="12036" width="11.5703125" style="34" customWidth="1"/>
    <col min="12037" max="12037" width="65.7109375" style="34" customWidth="1"/>
    <col min="12038" max="12038" width="24.28515625" style="34" customWidth="1"/>
    <col min="12039" max="12290" width="9.140625" style="34"/>
    <col min="12291" max="12291" width="6.42578125" style="34" customWidth="1"/>
    <col min="12292" max="12292" width="11.5703125" style="34" customWidth="1"/>
    <col min="12293" max="12293" width="65.7109375" style="34" customWidth="1"/>
    <col min="12294" max="12294" width="24.28515625" style="34" customWidth="1"/>
    <col min="12295" max="12546" width="9.140625" style="34"/>
    <col min="12547" max="12547" width="6.42578125" style="34" customWidth="1"/>
    <col min="12548" max="12548" width="11.5703125" style="34" customWidth="1"/>
    <col min="12549" max="12549" width="65.7109375" style="34" customWidth="1"/>
    <col min="12550" max="12550" width="24.28515625" style="34" customWidth="1"/>
    <col min="12551" max="12802" width="9.140625" style="34"/>
    <col min="12803" max="12803" width="6.42578125" style="34" customWidth="1"/>
    <col min="12804" max="12804" width="11.5703125" style="34" customWidth="1"/>
    <col min="12805" max="12805" width="65.7109375" style="34" customWidth="1"/>
    <col min="12806" max="12806" width="24.28515625" style="34" customWidth="1"/>
    <col min="12807" max="13058" width="9.140625" style="34"/>
    <col min="13059" max="13059" width="6.42578125" style="34" customWidth="1"/>
    <col min="13060" max="13060" width="11.5703125" style="34" customWidth="1"/>
    <col min="13061" max="13061" width="65.7109375" style="34" customWidth="1"/>
    <col min="13062" max="13062" width="24.28515625" style="34" customWidth="1"/>
    <col min="13063" max="13314" width="9.140625" style="34"/>
    <col min="13315" max="13315" width="6.42578125" style="34" customWidth="1"/>
    <col min="13316" max="13316" width="11.5703125" style="34" customWidth="1"/>
    <col min="13317" max="13317" width="65.7109375" style="34" customWidth="1"/>
    <col min="13318" max="13318" width="24.28515625" style="34" customWidth="1"/>
    <col min="13319" max="13570" width="9.140625" style="34"/>
    <col min="13571" max="13571" width="6.42578125" style="34" customWidth="1"/>
    <col min="13572" max="13572" width="11.5703125" style="34" customWidth="1"/>
    <col min="13573" max="13573" width="65.7109375" style="34" customWidth="1"/>
    <col min="13574" max="13574" width="24.28515625" style="34" customWidth="1"/>
    <col min="13575" max="13826" width="9.140625" style="34"/>
    <col min="13827" max="13827" width="6.42578125" style="34" customWidth="1"/>
    <col min="13828" max="13828" width="11.5703125" style="34" customWidth="1"/>
    <col min="13829" max="13829" width="65.7109375" style="34" customWidth="1"/>
    <col min="13830" max="13830" width="24.28515625" style="34" customWidth="1"/>
    <col min="13831" max="14082" width="9.140625" style="34"/>
    <col min="14083" max="14083" width="6.42578125" style="34" customWidth="1"/>
    <col min="14084" max="14084" width="11.5703125" style="34" customWidth="1"/>
    <col min="14085" max="14085" width="65.7109375" style="34" customWidth="1"/>
    <col min="14086" max="14086" width="24.28515625" style="34" customWidth="1"/>
    <col min="14087" max="14338" width="9.140625" style="34"/>
    <col min="14339" max="14339" width="6.42578125" style="34" customWidth="1"/>
    <col min="14340" max="14340" width="11.5703125" style="34" customWidth="1"/>
    <col min="14341" max="14341" width="65.7109375" style="34" customWidth="1"/>
    <col min="14342" max="14342" width="24.28515625" style="34" customWidth="1"/>
    <col min="14343" max="14594" width="9.140625" style="34"/>
    <col min="14595" max="14595" width="6.42578125" style="34" customWidth="1"/>
    <col min="14596" max="14596" width="11.5703125" style="34" customWidth="1"/>
    <col min="14597" max="14597" width="65.7109375" style="34" customWidth="1"/>
    <col min="14598" max="14598" width="24.28515625" style="34" customWidth="1"/>
    <col min="14599" max="14850" width="9.140625" style="34"/>
    <col min="14851" max="14851" width="6.42578125" style="34" customWidth="1"/>
    <col min="14852" max="14852" width="11.5703125" style="34" customWidth="1"/>
    <col min="14853" max="14853" width="65.7109375" style="34" customWidth="1"/>
    <col min="14854" max="14854" width="24.28515625" style="34" customWidth="1"/>
    <col min="14855" max="15106" width="9.140625" style="34"/>
    <col min="15107" max="15107" width="6.42578125" style="34" customWidth="1"/>
    <col min="15108" max="15108" width="11.5703125" style="34" customWidth="1"/>
    <col min="15109" max="15109" width="65.7109375" style="34" customWidth="1"/>
    <col min="15110" max="15110" width="24.28515625" style="34" customWidth="1"/>
    <col min="15111" max="15362" width="9.140625" style="34"/>
    <col min="15363" max="15363" width="6.42578125" style="34" customWidth="1"/>
    <col min="15364" max="15364" width="11.5703125" style="34" customWidth="1"/>
    <col min="15365" max="15365" width="65.7109375" style="34" customWidth="1"/>
    <col min="15366" max="15366" width="24.28515625" style="34" customWidth="1"/>
    <col min="15367" max="15618" width="9.140625" style="34"/>
    <col min="15619" max="15619" width="6.42578125" style="34" customWidth="1"/>
    <col min="15620" max="15620" width="11.5703125" style="34" customWidth="1"/>
    <col min="15621" max="15621" width="65.7109375" style="34" customWidth="1"/>
    <col min="15622" max="15622" width="24.28515625" style="34" customWidth="1"/>
    <col min="15623" max="15874" width="9.140625" style="34"/>
    <col min="15875" max="15875" width="6.42578125" style="34" customWidth="1"/>
    <col min="15876" max="15876" width="11.5703125" style="34" customWidth="1"/>
    <col min="15877" max="15877" width="65.7109375" style="34" customWidth="1"/>
    <col min="15878" max="15878" width="24.28515625" style="34" customWidth="1"/>
    <col min="15879" max="16130" width="9.140625" style="34"/>
    <col min="16131" max="16131" width="6.42578125" style="34" customWidth="1"/>
    <col min="16132" max="16132" width="11.5703125" style="34" customWidth="1"/>
    <col min="16133" max="16133" width="65.7109375" style="34" customWidth="1"/>
    <col min="16134" max="16134" width="24.28515625" style="34" customWidth="1"/>
    <col min="16135" max="16384" width="9.140625" style="34"/>
  </cols>
  <sheetData>
    <row r="1" spans="1:9" ht="14.25" customHeight="1" x14ac:dyDescent="0.25">
      <c r="A1" s="106" t="s">
        <v>308</v>
      </c>
      <c r="B1" s="107"/>
      <c r="C1" s="107"/>
      <c r="D1" s="107"/>
      <c r="E1" s="107"/>
      <c r="F1" s="107"/>
      <c r="G1" s="33"/>
    </row>
    <row r="2" spans="1:9" ht="55.5" customHeight="1" x14ac:dyDescent="0.25">
      <c r="A2" s="108" t="s">
        <v>309</v>
      </c>
      <c r="B2" s="109"/>
      <c r="C2" s="109"/>
      <c r="D2" s="109"/>
      <c r="E2" s="109"/>
      <c r="F2" s="109"/>
      <c r="G2" s="35"/>
    </row>
    <row r="3" spans="1:9" x14ac:dyDescent="0.2">
      <c r="B3" s="37"/>
      <c r="C3" s="37"/>
      <c r="D3" s="38"/>
      <c r="E3" s="39"/>
      <c r="F3" s="37"/>
    </row>
    <row r="4" spans="1:9" s="43" customFormat="1" ht="13.5" thickBot="1" x14ac:dyDescent="0.25">
      <c r="A4" s="110" t="s">
        <v>310</v>
      </c>
      <c r="B4" s="111"/>
      <c r="C4" s="111"/>
      <c r="D4" s="111"/>
      <c r="E4" s="41" t="s">
        <v>311</v>
      </c>
      <c r="F4" s="42" t="s">
        <v>312</v>
      </c>
    </row>
    <row r="5" spans="1:9" s="49" customFormat="1" x14ac:dyDescent="0.2">
      <c r="A5" s="44">
        <v>11</v>
      </c>
      <c r="B5" s="44" t="s">
        <v>313</v>
      </c>
      <c r="C5" s="45"/>
      <c r="D5" s="46"/>
      <c r="E5" s="47"/>
      <c r="F5" s="48"/>
      <c r="I5" s="45"/>
    </row>
    <row r="6" spans="1:9" s="49" customFormat="1" x14ac:dyDescent="0.2">
      <c r="A6" s="45"/>
      <c r="B6" s="45"/>
      <c r="C6" s="45"/>
      <c r="D6" s="46"/>
      <c r="E6" s="47"/>
      <c r="F6" s="48"/>
      <c r="I6" s="45"/>
    </row>
    <row r="7" spans="1:9" s="43" customFormat="1" x14ac:dyDescent="0.2">
      <c r="A7" s="45"/>
      <c r="B7" s="44" t="s">
        <v>314</v>
      </c>
      <c r="C7" s="44" t="s">
        <v>315</v>
      </c>
      <c r="D7" s="46"/>
      <c r="E7" s="47"/>
      <c r="F7" s="50"/>
      <c r="I7" s="51"/>
    </row>
    <row r="8" spans="1:9" s="43" customFormat="1" x14ac:dyDescent="0.2">
      <c r="A8" s="45"/>
      <c r="B8" s="45"/>
      <c r="C8" s="45"/>
      <c r="D8" s="46"/>
      <c r="E8" s="47"/>
      <c r="F8" s="50"/>
      <c r="I8" s="51"/>
    </row>
    <row r="9" spans="1:9" s="43" customFormat="1" x14ac:dyDescent="0.2">
      <c r="A9" s="45"/>
      <c r="B9" s="45"/>
      <c r="C9" s="45" t="s">
        <v>316</v>
      </c>
      <c r="D9" s="46" t="s">
        <v>317</v>
      </c>
      <c r="E9" s="47"/>
      <c r="F9" s="48" t="s">
        <v>318</v>
      </c>
      <c r="I9" s="51"/>
    </row>
    <row r="10" spans="1:9" s="43" customFormat="1" x14ac:dyDescent="0.2">
      <c r="A10" s="45"/>
      <c r="B10" s="45"/>
      <c r="C10" s="45" t="s">
        <v>319</v>
      </c>
      <c r="D10" s="46" t="s">
        <v>320</v>
      </c>
      <c r="E10" s="47"/>
      <c r="F10" s="48" t="s">
        <v>321</v>
      </c>
    </row>
    <row r="11" spans="1:9" s="43" customFormat="1" x14ac:dyDescent="0.2">
      <c r="A11" s="45"/>
      <c r="B11" s="45"/>
      <c r="C11" s="45">
        <v>111200</v>
      </c>
      <c r="D11" s="46" t="s">
        <v>322</v>
      </c>
      <c r="E11" s="47"/>
      <c r="F11" s="48">
        <v>1112</v>
      </c>
    </row>
    <row r="12" spans="1:9" s="43" customFormat="1" x14ac:dyDescent="0.2">
      <c r="A12" s="45"/>
      <c r="B12" s="45"/>
      <c r="C12" s="45">
        <v>111300</v>
      </c>
      <c r="D12" s="46" t="s">
        <v>323</v>
      </c>
      <c r="E12" s="47"/>
      <c r="F12" s="52">
        <v>1113</v>
      </c>
    </row>
    <row r="13" spans="1:9" s="43" customFormat="1" x14ac:dyDescent="0.2">
      <c r="A13" s="45"/>
      <c r="B13" s="45"/>
      <c r="C13" s="45">
        <v>111400</v>
      </c>
      <c r="D13" s="46" t="s">
        <v>324</v>
      </c>
      <c r="E13" s="47"/>
      <c r="F13" s="48">
        <v>1114</v>
      </c>
    </row>
    <row r="14" spans="1:9" s="43" customFormat="1" x14ac:dyDescent="0.2">
      <c r="A14" s="45"/>
      <c r="B14" s="45"/>
      <c r="C14" s="45">
        <v>111900</v>
      </c>
      <c r="D14" s="46" t="s">
        <v>325</v>
      </c>
      <c r="E14" s="47"/>
      <c r="F14" s="52">
        <v>1119</v>
      </c>
    </row>
    <row r="15" spans="1:9" s="43" customFormat="1" x14ac:dyDescent="0.2">
      <c r="A15" s="45"/>
      <c r="B15" s="45"/>
      <c r="C15" s="45" t="s">
        <v>326</v>
      </c>
      <c r="D15" s="46" t="s">
        <v>327</v>
      </c>
      <c r="E15" s="47"/>
      <c r="F15" s="50" t="s">
        <v>328</v>
      </c>
    </row>
    <row r="16" spans="1:9" s="43" customFormat="1" x14ac:dyDescent="0.2">
      <c r="A16" s="45"/>
      <c r="B16" s="45"/>
      <c r="C16" s="45">
        <v>112120</v>
      </c>
      <c r="D16" s="46" t="s">
        <v>329</v>
      </c>
      <c r="E16" s="47"/>
      <c r="F16" s="50">
        <v>11212</v>
      </c>
    </row>
    <row r="17" spans="1:6" s="43" customFormat="1" x14ac:dyDescent="0.2">
      <c r="A17" s="45"/>
      <c r="B17" s="45"/>
      <c r="C17" s="45" t="s">
        <v>330</v>
      </c>
      <c r="D17" s="46" t="s">
        <v>331</v>
      </c>
      <c r="E17" s="47"/>
      <c r="F17" s="48" t="s">
        <v>332</v>
      </c>
    </row>
    <row r="18" spans="1:6" s="43" customFormat="1" x14ac:dyDescent="0.2">
      <c r="A18" s="45"/>
      <c r="B18" s="45"/>
      <c r="C18" s="45">
        <v>112300</v>
      </c>
      <c r="D18" s="46" t="s">
        <v>333</v>
      </c>
      <c r="E18" s="47"/>
      <c r="F18" s="48">
        <v>1123</v>
      </c>
    </row>
    <row r="19" spans="1:6" s="43" customFormat="1" x14ac:dyDescent="0.2">
      <c r="A19" s="45"/>
      <c r="B19" s="45"/>
      <c r="C19" s="45"/>
      <c r="D19" s="46"/>
      <c r="E19" s="47"/>
      <c r="F19" s="53"/>
    </row>
    <row r="20" spans="1:6" s="43" customFormat="1" x14ac:dyDescent="0.2">
      <c r="A20" s="45"/>
      <c r="B20" s="44" t="s">
        <v>334</v>
      </c>
      <c r="C20" s="44" t="s">
        <v>335</v>
      </c>
      <c r="D20" s="46"/>
      <c r="E20" s="47"/>
      <c r="F20" s="53"/>
    </row>
    <row r="21" spans="1:6" s="43" customFormat="1" x14ac:dyDescent="0.2">
      <c r="A21" s="45"/>
      <c r="B21" s="45"/>
      <c r="C21" s="45"/>
      <c r="D21" s="46"/>
      <c r="E21" s="47"/>
      <c r="F21" s="53"/>
    </row>
    <row r="22" spans="1:6" s="43" customFormat="1" x14ac:dyDescent="0.2">
      <c r="A22" s="45"/>
      <c r="B22" s="45"/>
      <c r="C22" s="45">
        <v>113000</v>
      </c>
      <c r="D22" s="46" t="s">
        <v>336</v>
      </c>
      <c r="E22" s="47"/>
      <c r="F22" s="50">
        <v>113</v>
      </c>
    </row>
    <row r="23" spans="1:6" s="43" customFormat="1" x14ac:dyDescent="0.2">
      <c r="A23" s="45"/>
      <c r="B23" s="45"/>
      <c r="C23" s="45">
        <v>114000</v>
      </c>
      <c r="D23" s="46" t="s">
        <v>337</v>
      </c>
      <c r="E23" s="47"/>
      <c r="F23" s="50">
        <v>114</v>
      </c>
    </row>
    <row r="24" spans="1:6" s="43" customFormat="1" x14ac:dyDescent="0.2">
      <c r="A24" s="45"/>
      <c r="B24" s="45"/>
      <c r="C24" s="45">
        <v>115000</v>
      </c>
      <c r="D24" s="46" t="s">
        <v>338</v>
      </c>
      <c r="E24" s="47"/>
      <c r="F24" s="48">
        <v>115</v>
      </c>
    </row>
    <row r="25" spans="1:6" s="43" customFormat="1" x14ac:dyDescent="0.2">
      <c r="A25" s="45"/>
      <c r="B25" s="45"/>
      <c r="C25" s="45"/>
      <c r="D25" s="46"/>
      <c r="E25" s="47"/>
      <c r="F25" s="53"/>
    </row>
    <row r="26" spans="1:6" s="43" customFormat="1" x14ac:dyDescent="0.2">
      <c r="A26" s="44">
        <v>21</v>
      </c>
      <c r="B26" s="44" t="s">
        <v>339</v>
      </c>
      <c r="C26" s="45"/>
      <c r="D26" s="46"/>
      <c r="E26" s="47"/>
      <c r="F26" s="50"/>
    </row>
    <row r="27" spans="1:6" s="43" customFormat="1" x14ac:dyDescent="0.2">
      <c r="A27" s="45"/>
      <c r="B27" s="45"/>
      <c r="C27" s="45"/>
      <c r="D27" s="46"/>
      <c r="E27" s="47"/>
      <c r="F27" s="50"/>
    </row>
    <row r="28" spans="1:6" s="43" customFormat="1" x14ac:dyDescent="0.2">
      <c r="A28" s="45"/>
      <c r="B28" s="44">
        <v>211</v>
      </c>
      <c r="C28" s="44" t="s">
        <v>340</v>
      </c>
      <c r="D28" s="46"/>
      <c r="E28" s="47"/>
      <c r="F28" s="50"/>
    </row>
    <row r="29" spans="1:6" s="43" customFormat="1" x14ac:dyDescent="0.2">
      <c r="A29" s="45"/>
      <c r="B29" s="45"/>
      <c r="C29" s="45"/>
      <c r="D29" s="46"/>
      <c r="E29" s="47"/>
      <c r="F29" s="53"/>
    </row>
    <row r="30" spans="1:6" s="43" customFormat="1" x14ac:dyDescent="0.2">
      <c r="A30" s="45"/>
      <c r="B30" s="45"/>
      <c r="C30" s="45">
        <v>211000</v>
      </c>
      <c r="D30" s="46" t="s">
        <v>340</v>
      </c>
      <c r="E30" s="47"/>
      <c r="F30" s="50">
        <v>211</v>
      </c>
    </row>
    <row r="31" spans="1:6" s="43" customFormat="1" x14ac:dyDescent="0.2">
      <c r="A31" s="45"/>
      <c r="B31" s="45"/>
      <c r="C31" s="45"/>
      <c r="D31" s="46"/>
      <c r="E31" s="47"/>
      <c r="F31" s="50"/>
    </row>
    <row r="32" spans="1:6" s="43" customFormat="1" x14ac:dyDescent="0.2">
      <c r="A32" s="45"/>
      <c r="B32" s="44">
        <v>212</v>
      </c>
      <c r="C32" s="44" t="s">
        <v>341</v>
      </c>
      <c r="D32" s="46"/>
      <c r="E32" s="47"/>
      <c r="F32" s="50"/>
    </row>
    <row r="33" spans="1:6" s="43" customFormat="1" x14ac:dyDescent="0.2">
      <c r="A33" s="45"/>
      <c r="B33" s="45"/>
      <c r="C33" s="45"/>
      <c r="D33" s="46"/>
      <c r="E33" s="47"/>
      <c r="F33" s="53"/>
    </row>
    <row r="34" spans="1:6" s="43" customFormat="1" x14ac:dyDescent="0.2">
      <c r="A34" s="45"/>
      <c r="B34" s="45"/>
      <c r="C34" s="45">
        <v>212100</v>
      </c>
      <c r="D34" s="46" t="s">
        <v>342</v>
      </c>
      <c r="E34" s="47"/>
      <c r="F34" s="50">
        <v>2121</v>
      </c>
    </row>
    <row r="35" spans="1:6" s="43" customFormat="1" x14ac:dyDescent="0.2">
      <c r="A35" s="45"/>
      <c r="B35" s="45"/>
      <c r="C35" s="45" t="s">
        <v>343</v>
      </c>
      <c r="D35" s="46" t="s">
        <v>344</v>
      </c>
      <c r="E35" s="47"/>
      <c r="F35" s="54" t="s">
        <v>345</v>
      </c>
    </row>
    <row r="36" spans="1:6" s="43" customFormat="1" x14ac:dyDescent="0.2">
      <c r="A36" s="45"/>
      <c r="B36" s="45"/>
      <c r="C36" s="45">
        <v>212230</v>
      </c>
      <c r="D36" s="46" t="s">
        <v>346</v>
      </c>
      <c r="E36" s="47"/>
      <c r="F36" s="50">
        <v>21223</v>
      </c>
    </row>
    <row r="37" spans="1:6" s="43" customFormat="1" x14ac:dyDescent="0.2">
      <c r="A37" s="45"/>
      <c r="B37" s="45"/>
      <c r="C37" s="45">
        <v>212310</v>
      </c>
      <c r="D37" s="46" t="s">
        <v>347</v>
      </c>
      <c r="E37" s="47"/>
      <c r="F37" s="48">
        <v>21231</v>
      </c>
    </row>
    <row r="38" spans="1:6" s="43" customFormat="1" x14ac:dyDescent="0.2">
      <c r="A38" s="45"/>
      <c r="B38" s="45"/>
      <c r="C38" s="45" t="s">
        <v>348</v>
      </c>
      <c r="D38" s="46" t="s">
        <v>349</v>
      </c>
      <c r="E38" s="47"/>
      <c r="F38" s="52" t="s">
        <v>350</v>
      </c>
    </row>
    <row r="39" spans="1:6" s="43" customFormat="1" x14ac:dyDescent="0.2">
      <c r="A39" s="45"/>
      <c r="B39" s="45"/>
      <c r="C39" s="45"/>
      <c r="D39" s="46"/>
      <c r="E39" s="47"/>
      <c r="F39" s="53"/>
    </row>
    <row r="40" spans="1:6" s="43" customFormat="1" x14ac:dyDescent="0.2">
      <c r="A40" s="45"/>
      <c r="B40" s="44">
        <v>213</v>
      </c>
      <c r="C40" s="44" t="s">
        <v>351</v>
      </c>
      <c r="D40" s="46"/>
      <c r="E40" s="47"/>
      <c r="F40" s="50"/>
    </row>
    <row r="41" spans="1:6" s="43" customFormat="1" x14ac:dyDescent="0.2">
      <c r="A41" s="45"/>
      <c r="B41" s="45"/>
      <c r="C41" s="45"/>
      <c r="D41" s="46"/>
      <c r="E41" s="47"/>
      <c r="F41" s="50"/>
    </row>
    <row r="42" spans="1:6" s="43" customFormat="1" x14ac:dyDescent="0.2">
      <c r="A42" s="45"/>
      <c r="B42" s="45"/>
      <c r="C42" s="45">
        <v>213111</v>
      </c>
      <c r="D42" s="46" t="s">
        <v>352</v>
      </c>
      <c r="E42" s="47"/>
      <c r="F42" s="50">
        <v>213111</v>
      </c>
    </row>
    <row r="43" spans="1:6" s="43" customFormat="1" x14ac:dyDescent="0.2">
      <c r="A43" s="45"/>
      <c r="B43" s="45"/>
      <c r="C43" s="45" t="s">
        <v>353</v>
      </c>
      <c r="D43" s="46" t="s">
        <v>354</v>
      </c>
      <c r="E43" s="47"/>
      <c r="F43" s="54" t="s">
        <v>355</v>
      </c>
    </row>
    <row r="44" spans="1:6" s="43" customFormat="1" x14ac:dyDescent="0.2">
      <c r="A44" s="45"/>
      <c r="B44" s="45"/>
      <c r="C44" s="45"/>
      <c r="D44" s="46"/>
      <c r="E44" s="47"/>
      <c r="F44" s="50"/>
    </row>
    <row r="45" spans="1:6" s="43" customFormat="1" x14ac:dyDescent="0.2">
      <c r="A45" s="44">
        <v>22</v>
      </c>
      <c r="B45" s="44" t="s">
        <v>356</v>
      </c>
      <c r="C45" s="45"/>
      <c r="D45" s="46"/>
      <c r="E45" s="47"/>
      <c r="F45" s="53"/>
    </row>
    <row r="46" spans="1:6" s="43" customFormat="1" x14ac:dyDescent="0.2">
      <c r="A46" s="45"/>
      <c r="B46" s="45"/>
      <c r="C46" s="45"/>
      <c r="D46" s="46"/>
      <c r="E46" s="47"/>
      <c r="F46" s="53"/>
    </row>
    <row r="47" spans="1:6" s="43" customFormat="1" x14ac:dyDescent="0.2">
      <c r="A47" s="45"/>
      <c r="B47" s="44">
        <v>22</v>
      </c>
      <c r="C47" s="44" t="s">
        <v>356</v>
      </c>
      <c r="D47" s="46"/>
      <c r="E47" s="47"/>
      <c r="F47" s="50"/>
    </row>
    <row r="48" spans="1:6" s="43" customFormat="1" x14ac:dyDescent="0.2">
      <c r="A48" s="45"/>
      <c r="B48" s="45"/>
      <c r="C48" s="45"/>
      <c r="D48" s="46"/>
      <c r="E48" s="47"/>
      <c r="F48" s="50"/>
    </row>
    <row r="49" spans="1:6" s="43" customFormat="1" x14ac:dyDescent="0.2">
      <c r="A49" s="45"/>
      <c r="B49" s="45"/>
      <c r="C49" s="45">
        <v>221100</v>
      </c>
      <c r="D49" s="46" t="s">
        <v>357</v>
      </c>
      <c r="E49" s="55" t="s">
        <v>358</v>
      </c>
      <c r="F49" s="48">
        <v>2211</v>
      </c>
    </row>
    <row r="50" spans="1:6" s="43" customFormat="1" x14ac:dyDescent="0.2">
      <c r="A50" s="45"/>
      <c r="B50" s="45"/>
      <c r="C50" s="45">
        <v>221200</v>
      </c>
      <c r="D50" s="46" t="s">
        <v>359</v>
      </c>
      <c r="E50" s="47"/>
      <c r="F50" s="50">
        <v>2212</v>
      </c>
    </row>
    <row r="51" spans="1:6" s="43" customFormat="1" x14ac:dyDescent="0.2">
      <c r="A51" s="45"/>
      <c r="B51" s="45"/>
      <c r="C51" s="45">
        <v>221300</v>
      </c>
      <c r="D51" s="46" t="s">
        <v>360</v>
      </c>
      <c r="E51" s="47"/>
      <c r="F51" s="50">
        <v>2213</v>
      </c>
    </row>
    <row r="52" spans="1:6" s="43" customFormat="1" x14ac:dyDescent="0.2">
      <c r="A52" s="45"/>
      <c r="B52" s="45"/>
      <c r="C52" s="45"/>
      <c r="D52" s="46"/>
      <c r="E52" s="47"/>
      <c r="F52" s="50"/>
    </row>
    <row r="53" spans="1:6" s="43" customFormat="1" x14ac:dyDescent="0.2">
      <c r="A53" s="44">
        <v>23</v>
      </c>
      <c r="B53" s="44" t="s">
        <v>361</v>
      </c>
      <c r="C53" s="45"/>
      <c r="D53" s="46"/>
      <c r="E53" s="47"/>
      <c r="F53" s="53"/>
    </row>
    <row r="54" spans="1:6" s="43" customFormat="1" x14ac:dyDescent="0.2">
      <c r="A54" s="45"/>
      <c r="B54" s="45"/>
      <c r="C54" s="45"/>
      <c r="D54" s="46"/>
      <c r="E54" s="47"/>
      <c r="F54" s="53"/>
    </row>
    <row r="55" spans="1:6" s="43" customFormat="1" x14ac:dyDescent="0.2">
      <c r="A55" s="45"/>
      <c r="B55" s="44">
        <v>23</v>
      </c>
      <c r="C55" s="44" t="s">
        <v>361</v>
      </c>
      <c r="D55" s="46"/>
      <c r="E55" s="47"/>
      <c r="F55" s="50"/>
    </row>
    <row r="56" spans="1:6" s="43" customFormat="1" x14ac:dyDescent="0.2">
      <c r="A56" s="45"/>
      <c r="B56" s="45"/>
      <c r="C56" s="45"/>
      <c r="D56" s="46"/>
      <c r="E56" s="47"/>
      <c r="F56" s="50"/>
    </row>
    <row r="57" spans="1:6" s="43" customFormat="1" x14ac:dyDescent="0.2">
      <c r="A57" s="45"/>
      <c r="B57" s="45"/>
      <c r="C57" s="45">
        <v>230301</v>
      </c>
      <c r="D57" s="46" t="s">
        <v>362</v>
      </c>
      <c r="E57" s="55" t="s">
        <v>363</v>
      </c>
      <c r="F57" s="50">
        <v>23</v>
      </c>
    </row>
    <row r="58" spans="1:6" s="43" customFormat="1" x14ac:dyDescent="0.2">
      <c r="A58" s="45"/>
      <c r="B58" s="45"/>
      <c r="C58" s="45">
        <v>230302</v>
      </c>
      <c r="D58" s="46" t="s">
        <v>364</v>
      </c>
      <c r="E58" s="55" t="s">
        <v>363</v>
      </c>
      <c r="F58" s="50">
        <v>23</v>
      </c>
    </row>
    <row r="59" spans="1:6" s="43" customFormat="1" x14ac:dyDescent="0.2">
      <c r="A59" s="45"/>
      <c r="B59" s="45"/>
      <c r="C59" s="45">
        <v>233210</v>
      </c>
      <c r="D59" s="46" t="s">
        <v>365</v>
      </c>
      <c r="E59" s="55" t="s">
        <v>363</v>
      </c>
      <c r="F59" s="50">
        <v>23</v>
      </c>
    </row>
    <row r="60" spans="1:6" s="43" customFormat="1" x14ac:dyDescent="0.2">
      <c r="A60" s="45"/>
      <c r="B60" s="45"/>
      <c r="C60" s="45">
        <v>233230</v>
      </c>
      <c r="D60" s="46" t="s">
        <v>366</v>
      </c>
      <c r="E60" s="55" t="s">
        <v>363</v>
      </c>
      <c r="F60" s="50">
        <v>23</v>
      </c>
    </row>
    <row r="61" spans="1:6" s="43" customFormat="1" x14ac:dyDescent="0.2">
      <c r="A61" s="45"/>
      <c r="B61" s="45"/>
      <c r="C61" s="45">
        <v>233240</v>
      </c>
      <c r="D61" s="46" t="s">
        <v>367</v>
      </c>
      <c r="E61" s="55" t="s">
        <v>363</v>
      </c>
      <c r="F61" s="50">
        <v>23</v>
      </c>
    </row>
    <row r="62" spans="1:6" s="43" customFormat="1" x14ac:dyDescent="0.2">
      <c r="A62" s="45"/>
      <c r="B62" s="45"/>
      <c r="C62" s="45">
        <v>233262</v>
      </c>
      <c r="D62" s="46" t="s">
        <v>368</v>
      </c>
      <c r="E62" s="55" t="s">
        <v>363</v>
      </c>
      <c r="F62" s="50">
        <v>23</v>
      </c>
    </row>
    <row r="63" spans="1:6" s="43" customFormat="1" x14ac:dyDescent="0.2">
      <c r="A63" s="45"/>
      <c r="B63" s="45"/>
      <c r="C63" s="45">
        <v>233293</v>
      </c>
      <c r="D63" s="46" t="s">
        <v>369</v>
      </c>
      <c r="E63" s="55" t="s">
        <v>363</v>
      </c>
      <c r="F63" s="50">
        <v>23</v>
      </c>
    </row>
    <row r="64" spans="1:6" s="43" customFormat="1" x14ac:dyDescent="0.2">
      <c r="A64" s="45"/>
      <c r="B64" s="45"/>
      <c r="C64" s="45" t="s">
        <v>370</v>
      </c>
      <c r="D64" s="46" t="s">
        <v>371</v>
      </c>
      <c r="E64" s="55" t="s">
        <v>363</v>
      </c>
      <c r="F64" s="50">
        <v>23</v>
      </c>
    </row>
    <row r="65" spans="1:6" s="43" customFormat="1" x14ac:dyDescent="0.2">
      <c r="A65" s="45"/>
      <c r="B65" s="45"/>
      <c r="C65" s="45" t="s">
        <v>372</v>
      </c>
      <c r="D65" s="46" t="s">
        <v>373</v>
      </c>
      <c r="E65" s="55" t="s">
        <v>363</v>
      </c>
      <c r="F65" s="50">
        <v>23</v>
      </c>
    </row>
    <row r="66" spans="1:6" s="43" customFormat="1" x14ac:dyDescent="0.2">
      <c r="A66" s="45"/>
      <c r="B66" s="45"/>
      <c r="C66" s="45">
        <v>233411</v>
      </c>
      <c r="D66" s="46" t="s">
        <v>374</v>
      </c>
      <c r="E66" s="55" t="s">
        <v>363</v>
      </c>
      <c r="F66" s="50">
        <v>23</v>
      </c>
    </row>
    <row r="67" spans="1:6" s="43" customFormat="1" x14ac:dyDescent="0.2">
      <c r="A67" s="45"/>
      <c r="B67" s="45"/>
      <c r="C67" s="45">
        <v>233412</v>
      </c>
      <c r="D67" s="46" t="s">
        <v>375</v>
      </c>
      <c r="E67" s="55" t="s">
        <v>363</v>
      </c>
      <c r="F67" s="50">
        <v>23</v>
      </c>
    </row>
    <row r="68" spans="1:6" s="43" customFormat="1" x14ac:dyDescent="0.2">
      <c r="A68" s="45"/>
      <c r="B68" s="45"/>
      <c r="C68" s="45" t="s">
        <v>376</v>
      </c>
      <c r="D68" s="46" t="s">
        <v>377</v>
      </c>
      <c r="E68" s="55" t="s">
        <v>363</v>
      </c>
      <c r="F68" s="50">
        <v>23</v>
      </c>
    </row>
    <row r="69" spans="1:6" s="43" customFormat="1" x14ac:dyDescent="0.2">
      <c r="A69" s="45"/>
      <c r="B69" s="45"/>
      <c r="C69" s="45"/>
      <c r="D69" s="46"/>
      <c r="E69" s="47"/>
      <c r="F69" s="50"/>
    </row>
    <row r="70" spans="1:6" s="43" customFormat="1" x14ac:dyDescent="0.2">
      <c r="A70" s="44" t="s">
        <v>378</v>
      </c>
      <c r="B70" s="44" t="s">
        <v>379</v>
      </c>
      <c r="C70" s="45"/>
      <c r="D70" s="46"/>
      <c r="E70" s="47"/>
      <c r="F70" s="50"/>
    </row>
    <row r="71" spans="1:6" s="43" customFormat="1" x14ac:dyDescent="0.2">
      <c r="A71" s="45"/>
      <c r="B71" s="45"/>
      <c r="C71" s="45"/>
      <c r="D71" s="46"/>
      <c r="E71" s="47"/>
      <c r="F71" s="53"/>
    </row>
    <row r="72" spans="1:6" s="43" customFormat="1" x14ac:dyDescent="0.2">
      <c r="A72" s="45"/>
      <c r="B72" s="44">
        <v>321</v>
      </c>
      <c r="C72" s="44" t="s">
        <v>380</v>
      </c>
      <c r="D72" s="46"/>
      <c r="E72" s="47"/>
      <c r="F72" s="50"/>
    </row>
    <row r="73" spans="1:6" s="43" customFormat="1" x14ac:dyDescent="0.2">
      <c r="A73" s="45"/>
      <c r="B73" s="45"/>
      <c r="C73" s="45"/>
      <c r="D73" s="46"/>
      <c r="E73" s="47"/>
      <c r="F73" s="50"/>
    </row>
    <row r="74" spans="1:6" s="43" customFormat="1" x14ac:dyDescent="0.2">
      <c r="A74" s="45"/>
      <c r="B74" s="45"/>
      <c r="C74" s="45">
        <v>321100</v>
      </c>
      <c r="D74" s="46" t="s">
        <v>381</v>
      </c>
      <c r="E74" s="47"/>
      <c r="F74" s="50">
        <v>3211</v>
      </c>
    </row>
    <row r="75" spans="1:6" s="43" customFormat="1" x14ac:dyDescent="0.2">
      <c r="A75" s="45"/>
      <c r="B75" s="45"/>
      <c r="C75" s="45">
        <v>321200</v>
      </c>
      <c r="D75" s="46" t="s">
        <v>382</v>
      </c>
      <c r="E75" s="47"/>
      <c r="F75" s="50">
        <v>3212</v>
      </c>
    </row>
    <row r="76" spans="1:6" s="43" customFormat="1" x14ac:dyDescent="0.2">
      <c r="A76" s="45"/>
      <c r="B76" s="45"/>
      <c r="C76" s="45">
        <v>321910</v>
      </c>
      <c r="D76" s="46" t="s">
        <v>383</v>
      </c>
      <c r="E76" s="47"/>
      <c r="F76" s="50">
        <v>32191</v>
      </c>
    </row>
    <row r="77" spans="1:6" s="43" customFormat="1" x14ac:dyDescent="0.2">
      <c r="A77" s="45"/>
      <c r="B77" s="45"/>
      <c r="C77" s="45" t="s">
        <v>384</v>
      </c>
      <c r="D77" s="46" t="s">
        <v>385</v>
      </c>
      <c r="E77" s="47"/>
      <c r="F77" s="54" t="s">
        <v>386</v>
      </c>
    </row>
    <row r="78" spans="1:6" s="43" customFormat="1" x14ac:dyDescent="0.2">
      <c r="A78" s="45"/>
      <c r="B78" s="45"/>
      <c r="C78" s="45"/>
      <c r="D78" s="46"/>
      <c r="E78" s="47"/>
      <c r="F78" s="50"/>
    </row>
    <row r="79" spans="1:6" s="43" customFormat="1" x14ac:dyDescent="0.2">
      <c r="A79" s="45"/>
      <c r="B79" s="44">
        <v>327</v>
      </c>
      <c r="C79" s="44" t="s">
        <v>387</v>
      </c>
      <c r="D79" s="46"/>
      <c r="E79" s="47"/>
      <c r="F79" s="50"/>
    </row>
    <row r="80" spans="1:6" s="43" customFormat="1" x14ac:dyDescent="0.2">
      <c r="A80" s="45"/>
      <c r="B80" s="45"/>
      <c r="C80" s="45"/>
      <c r="D80" s="46"/>
      <c r="E80" s="47"/>
      <c r="F80" s="50"/>
    </row>
    <row r="81" spans="1:6" s="43" customFormat="1" x14ac:dyDescent="0.2">
      <c r="A81" s="45"/>
      <c r="B81" s="45"/>
      <c r="C81" s="45">
        <v>327100</v>
      </c>
      <c r="D81" s="46" t="s">
        <v>388</v>
      </c>
      <c r="E81" s="47"/>
      <c r="F81" s="50">
        <v>3271</v>
      </c>
    </row>
    <row r="82" spans="1:6" s="43" customFormat="1" x14ac:dyDescent="0.2">
      <c r="A82" s="45"/>
      <c r="B82" s="45"/>
      <c r="C82" s="37">
        <v>327200</v>
      </c>
      <c r="D82" s="46" t="s">
        <v>389</v>
      </c>
      <c r="E82" s="47"/>
      <c r="F82" s="50">
        <v>3272</v>
      </c>
    </row>
    <row r="83" spans="1:6" s="43" customFormat="1" x14ac:dyDescent="0.2">
      <c r="A83" s="45"/>
      <c r="B83" s="45"/>
      <c r="C83" s="45">
        <v>327310</v>
      </c>
      <c r="D83" s="46" t="s">
        <v>390</v>
      </c>
      <c r="E83" s="47"/>
      <c r="F83" s="50">
        <v>32731</v>
      </c>
    </row>
    <row r="84" spans="1:6" s="43" customFormat="1" x14ac:dyDescent="0.2">
      <c r="A84" s="45"/>
      <c r="B84" s="45"/>
      <c r="C84" s="45">
        <v>327320</v>
      </c>
      <c r="D84" s="46" t="s">
        <v>391</v>
      </c>
      <c r="E84" s="47"/>
      <c r="F84" s="50">
        <v>32732</v>
      </c>
    </row>
    <row r="85" spans="1:6" s="43" customFormat="1" x14ac:dyDescent="0.2">
      <c r="A85" s="45"/>
      <c r="B85" s="45"/>
      <c r="C85" s="45">
        <v>327330</v>
      </c>
      <c r="D85" s="46" t="s">
        <v>392</v>
      </c>
      <c r="E85" s="47"/>
      <c r="F85" s="50">
        <v>32733</v>
      </c>
    </row>
    <row r="86" spans="1:6" s="43" customFormat="1" x14ac:dyDescent="0.2">
      <c r="A86" s="45"/>
      <c r="B86" s="45"/>
      <c r="C86" s="45">
        <v>327390</v>
      </c>
      <c r="D86" s="46" t="s">
        <v>393</v>
      </c>
      <c r="E86" s="47"/>
      <c r="F86" s="50">
        <v>32739</v>
      </c>
    </row>
    <row r="87" spans="1:6" s="43" customFormat="1" x14ac:dyDescent="0.2">
      <c r="A87" s="45"/>
      <c r="B87" s="45"/>
      <c r="C87" s="45">
        <v>327400</v>
      </c>
      <c r="D87" s="46" t="s">
        <v>394</v>
      </c>
      <c r="E87" s="47"/>
      <c r="F87" s="50">
        <v>3274</v>
      </c>
    </row>
    <row r="88" spans="1:6" s="43" customFormat="1" x14ac:dyDescent="0.2">
      <c r="A88" s="45"/>
      <c r="B88" s="45"/>
      <c r="C88" s="45">
        <v>327910</v>
      </c>
      <c r="D88" s="46" t="s">
        <v>395</v>
      </c>
      <c r="E88" s="47"/>
      <c r="F88" s="50">
        <v>32791</v>
      </c>
    </row>
    <row r="89" spans="1:6" s="43" customFormat="1" x14ac:dyDescent="0.2">
      <c r="A89" s="45"/>
      <c r="B89" s="45"/>
      <c r="C89" s="45">
        <v>327991</v>
      </c>
      <c r="D89" s="46" t="s">
        <v>396</v>
      </c>
      <c r="E89" s="47"/>
      <c r="F89" s="50">
        <v>327991</v>
      </c>
    </row>
    <row r="90" spans="1:6" s="43" customFormat="1" x14ac:dyDescent="0.2">
      <c r="A90" s="45"/>
      <c r="B90" s="45"/>
      <c r="C90" s="45">
        <v>327992</v>
      </c>
      <c r="D90" s="46" t="s">
        <v>397</v>
      </c>
      <c r="E90" s="56"/>
      <c r="F90" s="50">
        <v>327992</v>
      </c>
    </row>
    <row r="91" spans="1:6" s="43" customFormat="1" x14ac:dyDescent="0.2">
      <c r="A91" s="45"/>
      <c r="B91" s="45"/>
      <c r="C91" s="45">
        <v>327993</v>
      </c>
      <c r="D91" s="46" t="s">
        <v>398</v>
      </c>
      <c r="E91" s="56"/>
      <c r="F91" s="50">
        <v>327993</v>
      </c>
    </row>
    <row r="92" spans="1:6" s="43" customFormat="1" x14ac:dyDescent="0.2">
      <c r="A92" s="45"/>
      <c r="B92" s="45"/>
      <c r="C92" s="45">
        <v>327999</v>
      </c>
      <c r="D92" s="46" t="s">
        <v>399</v>
      </c>
      <c r="E92" s="56"/>
      <c r="F92" s="50">
        <v>327999</v>
      </c>
    </row>
    <row r="93" spans="1:6" s="43" customFormat="1" x14ac:dyDescent="0.2">
      <c r="A93" s="45"/>
      <c r="B93" s="45"/>
      <c r="C93" s="45"/>
      <c r="D93" s="46"/>
      <c r="E93" s="56"/>
      <c r="F93" s="50"/>
    </row>
    <row r="94" spans="1:6" s="43" customFormat="1" x14ac:dyDescent="0.2">
      <c r="A94" s="45"/>
      <c r="B94" s="44">
        <v>331</v>
      </c>
      <c r="C94" s="44" t="s">
        <v>400</v>
      </c>
      <c r="D94" s="46"/>
      <c r="E94" s="56"/>
      <c r="F94" s="50"/>
    </row>
    <row r="95" spans="1:6" s="43" customFormat="1" x14ac:dyDescent="0.2">
      <c r="A95" s="45"/>
      <c r="B95" s="45"/>
      <c r="C95" s="45"/>
      <c r="D95" s="46"/>
      <c r="E95" s="56"/>
      <c r="F95" s="50"/>
    </row>
    <row r="96" spans="1:6" s="43" customFormat="1" x14ac:dyDescent="0.2">
      <c r="A96" s="45"/>
      <c r="B96" s="45"/>
      <c r="C96" s="45">
        <v>331110</v>
      </c>
      <c r="D96" s="46" t="s">
        <v>401</v>
      </c>
      <c r="E96" s="56"/>
      <c r="F96" s="50">
        <v>3311</v>
      </c>
    </row>
    <row r="97" spans="1:8" s="43" customFormat="1" x14ac:dyDescent="0.2">
      <c r="A97" s="45"/>
      <c r="B97" s="45"/>
      <c r="C97" s="45">
        <v>331200</v>
      </c>
      <c r="D97" s="46" t="s">
        <v>402</v>
      </c>
      <c r="E97" s="56"/>
      <c r="F97" s="50">
        <v>3312</v>
      </c>
    </row>
    <row r="98" spans="1:8" s="43" customFormat="1" x14ac:dyDescent="0.2">
      <c r="A98" s="45"/>
      <c r="B98" s="45"/>
      <c r="C98" s="45" t="s">
        <v>403</v>
      </c>
      <c r="D98" s="46" t="s">
        <v>404</v>
      </c>
      <c r="E98" s="56"/>
      <c r="F98" s="50" t="s">
        <v>405</v>
      </c>
    </row>
    <row r="99" spans="1:8" s="43" customFormat="1" x14ac:dyDescent="0.2">
      <c r="A99" s="45"/>
      <c r="B99" s="45"/>
      <c r="C99" s="45">
        <v>331314</v>
      </c>
      <c r="D99" s="46" t="s">
        <v>406</v>
      </c>
      <c r="E99" s="55" t="s">
        <v>407</v>
      </c>
      <c r="F99" s="50">
        <v>331314</v>
      </c>
    </row>
    <row r="100" spans="1:8" s="43" customFormat="1" x14ac:dyDescent="0.2">
      <c r="A100" s="45"/>
      <c r="B100" s="45"/>
      <c r="C100" s="45" t="s">
        <v>408</v>
      </c>
      <c r="D100" s="46" t="s">
        <v>409</v>
      </c>
      <c r="E100" s="56"/>
      <c r="F100" s="50" t="s">
        <v>410</v>
      </c>
    </row>
    <row r="101" spans="1:8" s="43" customFormat="1" x14ac:dyDescent="0.2">
      <c r="A101" s="45"/>
      <c r="B101" s="45"/>
      <c r="C101" s="45">
        <v>331411</v>
      </c>
      <c r="D101" s="46" t="s">
        <v>411</v>
      </c>
      <c r="E101" s="56"/>
      <c r="F101" s="50">
        <v>331411</v>
      </c>
    </row>
    <row r="102" spans="1:8" s="43" customFormat="1" x14ac:dyDescent="0.2">
      <c r="A102" s="45"/>
      <c r="B102" s="45"/>
      <c r="C102" s="45">
        <v>331419</v>
      </c>
      <c r="D102" s="46" t="s">
        <v>412</v>
      </c>
      <c r="E102" s="56"/>
      <c r="F102" s="50">
        <v>331419</v>
      </c>
    </row>
    <row r="103" spans="1:8" s="43" customFormat="1" x14ac:dyDescent="0.2">
      <c r="A103" s="45"/>
      <c r="B103" s="45"/>
      <c r="C103" s="45">
        <v>331420</v>
      </c>
      <c r="D103" s="46" t="s">
        <v>413</v>
      </c>
      <c r="E103" s="56"/>
      <c r="F103" s="50">
        <v>33142</v>
      </c>
    </row>
    <row r="104" spans="1:8" s="43" customFormat="1" x14ac:dyDescent="0.2">
      <c r="A104" s="45"/>
      <c r="B104" s="45"/>
      <c r="C104" s="45">
        <v>331490</v>
      </c>
      <c r="D104" s="46" t="s">
        <v>414</v>
      </c>
      <c r="E104" s="56"/>
      <c r="F104" s="50">
        <v>33149</v>
      </c>
    </row>
    <row r="105" spans="1:8" s="43" customFormat="1" x14ac:dyDescent="0.2">
      <c r="A105" s="45"/>
      <c r="B105" s="45"/>
      <c r="C105" s="45">
        <v>331510</v>
      </c>
      <c r="D105" s="46" t="s">
        <v>415</v>
      </c>
      <c r="E105" s="56"/>
      <c r="F105" s="50">
        <v>33151</v>
      </c>
    </row>
    <row r="106" spans="1:8" s="43" customFormat="1" x14ac:dyDescent="0.2">
      <c r="A106" s="45"/>
      <c r="B106" s="45"/>
      <c r="C106" s="45">
        <v>331520</v>
      </c>
      <c r="D106" s="46" t="s">
        <v>416</v>
      </c>
      <c r="E106" s="56"/>
      <c r="F106" s="50">
        <v>33152</v>
      </c>
    </row>
    <row r="107" spans="1:8" s="43" customFormat="1" x14ac:dyDescent="0.2">
      <c r="A107" s="45"/>
      <c r="B107" s="45"/>
      <c r="C107" s="45"/>
      <c r="D107" s="46"/>
      <c r="E107" s="56"/>
      <c r="F107" s="50"/>
    </row>
    <row r="108" spans="1:8" s="43" customFormat="1" x14ac:dyDescent="0.2">
      <c r="A108" s="45"/>
      <c r="B108" s="44">
        <v>332</v>
      </c>
      <c r="C108" s="44" t="s">
        <v>417</v>
      </c>
      <c r="D108" s="46"/>
      <c r="E108" s="56"/>
      <c r="F108" s="50"/>
      <c r="H108" s="45"/>
    </row>
    <row r="109" spans="1:8" s="43" customFormat="1" x14ac:dyDescent="0.2">
      <c r="A109" s="45"/>
      <c r="B109" s="45"/>
      <c r="C109" s="45"/>
      <c r="D109" s="46"/>
      <c r="E109" s="56"/>
      <c r="F109" s="53"/>
    </row>
    <row r="110" spans="1:8" s="43" customFormat="1" x14ac:dyDescent="0.2">
      <c r="A110" s="45"/>
      <c r="B110" s="45"/>
      <c r="C110" s="45" t="s">
        <v>418</v>
      </c>
      <c r="D110" s="46" t="s">
        <v>419</v>
      </c>
      <c r="E110" s="56"/>
      <c r="F110" s="50" t="s">
        <v>420</v>
      </c>
    </row>
    <row r="111" spans="1:8" s="43" customFormat="1" x14ac:dyDescent="0.2">
      <c r="A111" s="45"/>
      <c r="B111" s="45"/>
      <c r="C111" s="45">
        <v>332114</v>
      </c>
      <c r="D111" s="46" t="s">
        <v>421</v>
      </c>
      <c r="E111" s="56"/>
      <c r="F111" s="50">
        <v>332114</v>
      </c>
    </row>
    <row r="112" spans="1:8" s="43" customFormat="1" x14ac:dyDescent="0.2">
      <c r="A112" s="45"/>
      <c r="B112" s="45"/>
      <c r="C112" s="45" t="s">
        <v>422</v>
      </c>
      <c r="D112" s="46" t="s">
        <v>423</v>
      </c>
      <c r="E112" s="56"/>
      <c r="F112" s="50" t="s">
        <v>424</v>
      </c>
    </row>
    <row r="113" spans="1:6" s="43" customFormat="1" x14ac:dyDescent="0.2">
      <c r="A113" s="45"/>
      <c r="B113" s="45"/>
      <c r="C113" s="45">
        <v>332200</v>
      </c>
      <c r="D113" s="46" t="s">
        <v>425</v>
      </c>
      <c r="E113" s="56"/>
      <c r="F113" s="50">
        <v>3322</v>
      </c>
    </row>
    <row r="114" spans="1:6" s="43" customFormat="1" x14ac:dyDescent="0.2">
      <c r="A114" s="45"/>
      <c r="B114" s="45"/>
      <c r="C114" s="45">
        <v>332310</v>
      </c>
      <c r="D114" s="46" t="s">
        <v>426</v>
      </c>
      <c r="E114" s="56"/>
      <c r="F114" s="50">
        <v>33231</v>
      </c>
    </row>
    <row r="115" spans="1:6" s="43" customFormat="1" x14ac:dyDescent="0.2">
      <c r="A115" s="45"/>
      <c r="B115" s="45"/>
      <c r="C115" s="45">
        <v>332320</v>
      </c>
      <c r="D115" s="46" t="s">
        <v>427</v>
      </c>
      <c r="E115" s="56"/>
      <c r="F115" s="50">
        <v>33232</v>
      </c>
    </row>
    <row r="116" spans="1:6" s="43" customFormat="1" x14ac:dyDescent="0.2">
      <c r="A116" s="45"/>
      <c r="B116" s="45"/>
      <c r="C116" s="45">
        <v>332410</v>
      </c>
      <c r="D116" s="46" t="s">
        <v>428</v>
      </c>
      <c r="E116" s="56"/>
      <c r="F116" s="50">
        <v>33241</v>
      </c>
    </row>
    <row r="117" spans="1:6" s="43" customFormat="1" x14ac:dyDescent="0.2">
      <c r="A117" s="45"/>
      <c r="B117" s="45"/>
      <c r="C117" s="45">
        <v>332420</v>
      </c>
      <c r="D117" s="46" t="s">
        <v>429</v>
      </c>
      <c r="E117" s="56"/>
      <c r="F117" s="50">
        <v>33242</v>
      </c>
    </row>
    <row r="118" spans="1:6" s="43" customFormat="1" x14ac:dyDescent="0.2">
      <c r="A118" s="45"/>
      <c r="B118" s="45"/>
      <c r="C118" s="45">
        <v>332430</v>
      </c>
      <c r="D118" s="46" t="s">
        <v>430</v>
      </c>
      <c r="E118" s="56"/>
      <c r="F118" s="50">
        <v>33243</v>
      </c>
    </row>
    <row r="119" spans="1:6" s="43" customFormat="1" x14ac:dyDescent="0.2">
      <c r="A119" s="45"/>
      <c r="B119" s="45"/>
      <c r="C119" s="45">
        <v>332500</v>
      </c>
      <c r="D119" s="46" t="s">
        <v>431</v>
      </c>
      <c r="E119" s="56"/>
      <c r="F119" s="50">
        <v>3325</v>
      </c>
    </row>
    <row r="120" spans="1:6" s="43" customFormat="1" x14ac:dyDescent="0.2">
      <c r="A120" s="45"/>
      <c r="B120" s="45"/>
      <c r="C120" s="45">
        <v>332600</v>
      </c>
      <c r="D120" s="46" t="s">
        <v>432</v>
      </c>
      <c r="E120" s="56"/>
      <c r="F120" s="50">
        <v>3326</v>
      </c>
    </row>
    <row r="121" spans="1:6" s="43" customFormat="1" x14ac:dyDescent="0.2">
      <c r="A121" s="45"/>
      <c r="B121" s="45"/>
      <c r="C121" s="45">
        <v>332710</v>
      </c>
      <c r="D121" s="46" t="s">
        <v>433</v>
      </c>
      <c r="E121" s="56"/>
      <c r="F121" s="50">
        <v>33271</v>
      </c>
    </row>
    <row r="122" spans="1:6" s="43" customFormat="1" x14ac:dyDescent="0.2">
      <c r="A122" s="45"/>
      <c r="B122" s="45"/>
      <c r="C122" s="45">
        <v>332720</v>
      </c>
      <c r="D122" s="46" t="s">
        <v>434</v>
      </c>
      <c r="E122" s="56"/>
      <c r="F122" s="50">
        <v>33272</v>
      </c>
    </row>
    <row r="123" spans="1:6" s="43" customFormat="1" x14ac:dyDescent="0.2">
      <c r="A123" s="45"/>
      <c r="B123" s="45"/>
      <c r="C123" s="45">
        <v>332800</v>
      </c>
      <c r="D123" s="46" t="s">
        <v>435</v>
      </c>
      <c r="E123" s="56"/>
      <c r="F123" s="50">
        <v>3328</v>
      </c>
    </row>
    <row r="124" spans="1:6" s="43" customFormat="1" x14ac:dyDescent="0.2">
      <c r="A124" s="45"/>
      <c r="B124" s="45"/>
      <c r="C124" s="45" t="s">
        <v>436</v>
      </c>
      <c r="D124" s="46" t="s">
        <v>437</v>
      </c>
      <c r="E124" s="56"/>
      <c r="F124" s="50" t="s">
        <v>438</v>
      </c>
    </row>
    <row r="125" spans="1:6" s="43" customFormat="1" x14ac:dyDescent="0.2">
      <c r="A125" s="45"/>
      <c r="B125" s="45"/>
      <c r="C125" s="45">
        <v>332913</v>
      </c>
      <c r="D125" s="46" t="s">
        <v>439</v>
      </c>
      <c r="E125" s="56"/>
      <c r="F125" s="50">
        <v>332913</v>
      </c>
    </row>
    <row r="126" spans="1:6" s="43" customFormat="1" x14ac:dyDescent="0.2">
      <c r="A126" s="45"/>
      <c r="B126" s="45"/>
      <c r="C126" s="45">
        <v>332991</v>
      </c>
      <c r="D126" s="46" t="s">
        <v>440</v>
      </c>
      <c r="E126" s="56"/>
      <c r="F126" s="50">
        <v>332991</v>
      </c>
    </row>
    <row r="127" spans="1:6" s="43" customFormat="1" x14ac:dyDescent="0.2">
      <c r="A127" s="45"/>
      <c r="B127" s="45"/>
      <c r="C127" s="45" t="s">
        <v>441</v>
      </c>
      <c r="D127" s="46" t="s">
        <v>442</v>
      </c>
      <c r="E127" s="56"/>
      <c r="F127" s="50" t="s">
        <v>443</v>
      </c>
    </row>
    <row r="128" spans="1:6" s="43" customFormat="1" x14ac:dyDescent="0.2">
      <c r="A128" s="45"/>
      <c r="B128" s="45"/>
      <c r="C128" s="45">
        <v>332996</v>
      </c>
      <c r="D128" s="46" t="s">
        <v>444</v>
      </c>
      <c r="E128" s="56"/>
      <c r="F128" s="50">
        <v>332996</v>
      </c>
    </row>
    <row r="129" spans="1:6" s="43" customFormat="1" x14ac:dyDescent="0.2">
      <c r="A129" s="45"/>
      <c r="B129" s="45"/>
      <c r="C129" s="45" t="s">
        <v>445</v>
      </c>
      <c r="D129" s="46" t="s">
        <v>446</v>
      </c>
      <c r="E129" s="56"/>
      <c r="F129" s="50" t="s">
        <v>447</v>
      </c>
    </row>
    <row r="130" spans="1:6" s="43" customFormat="1" x14ac:dyDescent="0.2">
      <c r="A130" s="45"/>
      <c r="B130" s="45"/>
      <c r="C130" s="45"/>
      <c r="D130" s="46"/>
      <c r="E130" s="56"/>
      <c r="F130" s="53"/>
    </row>
    <row r="131" spans="1:6" s="43" customFormat="1" x14ac:dyDescent="0.2">
      <c r="A131" s="45"/>
      <c r="B131" s="44">
        <v>333</v>
      </c>
      <c r="C131" s="44" t="s">
        <v>448</v>
      </c>
      <c r="D131" s="46"/>
      <c r="E131" s="56"/>
      <c r="F131" s="50"/>
    </row>
    <row r="132" spans="1:6" s="43" customFormat="1" x14ac:dyDescent="0.2">
      <c r="A132" s="45"/>
      <c r="B132" s="45"/>
      <c r="C132" s="45"/>
      <c r="D132" s="46"/>
      <c r="E132" s="56"/>
      <c r="F132" s="50"/>
    </row>
    <row r="133" spans="1:6" s="43" customFormat="1" x14ac:dyDescent="0.2">
      <c r="A133" s="45"/>
      <c r="B133" s="45"/>
      <c r="C133" s="45">
        <v>333111</v>
      </c>
      <c r="D133" s="46" t="s">
        <v>449</v>
      </c>
      <c r="E133" s="56"/>
      <c r="F133" s="50">
        <v>333111</v>
      </c>
    </row>
    <row r="134" spans="1:6" s="43" customFormat="1" x14ac:dyDescent="0.2">
      <c r="A134" s="45"/>
      <c r="B134" s="45"/>
      <c r="C134" s="45">
        <v>333112</v>
      </c>
      <c r="D134" s="46" t="s">
        <v>450</v>
      </c>
      <c r="E134" s="56"/>
      <c r="F134" s="50">
        <v>333112</v>
      </c>
    </row>
    <row r="135" spans="1:6" s="43" customFormat="1" x14ac:dyDescent="0.2">
      <c r="A135" s="45"/>
      <c r="B135" s="45"/>
      <c r="C135" s="45">
        <v>333120</v>
      </c>
      <c r="D135" s="46" t="s">
        <v>451</v>
      </c>
      <c r="E135" s="56"/>
      <c r="F135" s="50">
        <v>33312</v>
      </c>
    </row>
    <row r="136" spans="1:6" s="43" customFormat="1" x14ac:dyDescent="0.2">
      <c r="A136" s="45"/>
      <c r="B136" s="45"/>
      <c r="C136" s="45">
        <v>333130</v>
      </c>
      <c r="D136" s="46" t="s">
        <v>452</v>
      </c>
      <c r="E136" s="56"/>
      <c r="F136" s="50">
        <v>33313</v>
      </c>
    </row>
    <row r="137" spans="1:6" s="43" customFormat="1" x14ac:dyDescent="0.2">
      <c r="A137" s="45"/>
      <c r="B137" s="45"/>
      <c r="C137" s="45" t="s">
        <v>453</v>
      </c>
      <c r="D137" s="46" t="s">
        <v>454</v>
      </c>
      <c r="E137" s="56"/>
      <c r="F137" s="48" t="s">
        <v>455</v>
      </c>
    </row>
    <row r="138" spans="1:6" s="43" customFormat="1" x14ac:dyDescent="0.2">
      <c r="A138" s="45"/>
      <c r="B138" s="45"/>
      <c r="C138" s="45">
        <v>333220</v>
      </c>
      <c r="D138" s="46" t="s">
        <v>456</v>
      </c>
      <c r="E138" s="56"/>
      <c r="F138" s="50">
        <v>33322</v>
      </c>
    </row>
    <row r="139" spans="1:6" s="43" customFormat="1" x14ac:dyDescent="0.2">
      <c r="A139" s="45"/>
      <c r="B139" s="45"/>
      <c r="C139" s="45">
        <v>333295</v>
      </c>
      <c r="D139" s="46" t="s">
        <v>457</v>
      </c>
      <c r="E139" s="57"/>
      <c r="F139" s="50">
        <v>333295</v>
      </c>
    </row>
    <row r="140" spans="1:6" s="43" customFormat="1" x14ac:dyDescent="0.2">
      <c r="A140" s="45"/>
      <c r="B140" s="45"/>
      <c r="C140" s="45" t="s">
        <v>458</v>
      </c>
      <c r="D140" s="46" t="s">
        <v>459</v>
      </c>
      <c r="E140" s="57"/>
      <c r="F140" s="50" t="s">
        <v>460</v>
      </c>
    </row>
    <row r="141" spans="1:6" s="43" customFormat="1" x14ac:dyDescent="0.2">
      <c r="A141" s="45"/>
      <c r="B141" s="45"/>
      <c r="C141" s="45">
        <v>333313</v>
      </c>
      <c r="D141" s="46" t="s">
        <v>461</v>
      </c>
      <c r="E141" s="56"/>
      <c r="F141" s="50">
        <v>333313</v>
      </c>
    </row>
    <row r="142" spans="1:6" s="43" customFormat="1" x14ac:dyDescent="0.2">
      <c r="A142" s="45"/>
      <c r="B142" s="45"/>
      <c r="C142" s="45">
        <v>333314</v>
      </c>
      <c r="D142" s="46" t="s">
        <v>462</v>
      </c>
      <c r="E142" s="56"/>
      <c r="F142" s="50">
        <v>333314</v>
      </c>
    </row>
    <row r="143" spans="1:6" s="43" customFormat="1" x14ac:dyDescent="0.2">
      <c r="A143" s="45"/>
      <c r="B143" s="45"/>
      <c r="C143" s="45">
        <v>333315</v>
      </c>
      <c r="D143" s="46" t="s">
        <v>463</v>
      </c>
      <c r="E143" s="56"/>
      <c r="F143" s="50">
        <v>333315</v>
      </c>
    </row>
    <row r="144" spans="1:6" s="43" customFormat="1" x14ac:dyDescent="0.2">
      <c r="A144" s="45"/>
      <c r="B144" s="45"/>
      <c r="C144" s="45" t="s">
        <v>464</v>
      </c>
      <c r="D144" s="46" t="s">
        <v>465</v>
      </c>
      <c r="E144" s="47"/>
      <c r="F144" s="50" t="s">
        <v>466</v>
      </c>
    </row>
    <row r="145" spans="1:6" s="43" customFormat="1" x14ac:dyDescent="0.2">
      <c r="A145" s="45"/>
      <c r="B145" s="45"/>
      <c r="C145" s="45">
        <v>333414</v>
      </c>
      <c r="D145" s="46" t="s">
        <v>467</v>
      </c>
      <c r="E145" s="47"/>
      <c r="F145" s="50">
        <v>333414</v>
      </c>
    </row>
    <row r="146" spans="1:6" s="43" customFormat="1" x14ac:dyDescent="0.2">
      <c r="A146" s="45"/>
      <c r="B146" s="45"/>
      <c r="C146" s="45">
        <v>333415</v>
      </c>
      <c r="D146" s="46" t="s">
        <v>468</v>
      </c>
      <c r="E146" s="47"/>
      <c r="F146" s="50">
        <v>333415</v>
      </c>
    </row>
    <row r="147" spans="1:6" s="43" customFormat="1" x14ac:dyDescent="0.2">
      <c r="A147" s="45"/>
      <c r="B147" s="45"/>
      <c r="C147" s="45">
        <v>333511</v>
      </c>
      <c r="D147" s="46" t="s">
        <v>469</v>
      </c>
      <c r="E147" s="56"/>
      <c r="F147" s="50">
        <v>333511</v>
      </c>
    </row>
    <row r="148" spans="1:6" s="43" customFormat="1" x14ac:dyDescent="0.2">
      <c r="A148" s="45"/>
      <c r="B148" s="45"/>
      <c r="C148" s="45" t="s">
        <v>470</v>
      </c>
      <c r="D148" s="46" t="s">
        <v>471</v>
      </c>
      <c r="E148" s="56"/>
      <c r="F148" s="50" t="s">
        <v>472</v>
      </c>
    </row>
    <row r="149" spans="1:6" s="43" customFormat="1" x14ac:dyDescent="0.2">
      <c r="A149" s="45"/>
      <c r="B149" s="45"/>
      <c r="C149" s="45">
        <v>333514</v>
      </c>
      <c r="D149" s="46" t="s">
        <v>473</v>
      </c>
      <c r="E149" s="56"/>
      <c r="F149" s="50">
        <v>333514</v>
      </c>
    </row>
    <row r="150" spans="1:6" s="43" customFormat="1" x14ac:dyDescent="0.2">
      <c r="A150" s="45"/>
      <c r="B150" s="45"/>
      <c r="C150" s="45" t="s">
        <v>474</v>
      </c>
      <c r="D150" s="46" t="s">
        <v>475</v>
      </c>
      <c r="E150" s="56"/>
      <c r="F150" s="54" t="s">
        <v>476</v>
      </c>
    </row>
    <row r="151" spans="1:6" s="43" customFormat="1" x14ac:dyDescent="0.2">
      <c r="A151" s="45"/>
      <c r="B151" s="45"/>
      <c r="C151" s="45">
        <v>333611</v>
      </c>
      <c r="D151" s="46" t="s">
        <v>477</v>
      </c>
      <c r="E151" s="56"/>
      <c r="F151" s="50">
        <v>333611</v>
      </c>
    </row>
    <row r="152" spans="1:6" s="43" customFormat="1" x14ac:dyDescent="0.2">
      <c r="A152" s="45"/>
      <c r="B152" s="45"/>
      <c r="C152" s="45">
        <v>333612</v>
      </c>
      <c r="D152" s="46" t="s">
        <v>478</v>
      </c>
      <c r="E152" s="57"/>
      <c r="F152" s="50">
        <v>333612</v>
      </c>
    </row>
    <row r="153" spans="1:6" s="43" customFormat="1" x14ac:dyDescent="0.2">
      <c r="A153" s="45"/>
      <c r="B153" s="45"/>
      <c r="C153" s="45">
        <v>333613</v>
      </c>
      <c r="D153" s="46" t="s">
        <v>479</v>
      </c>
      <c r="E153" s="56"/>
      <c r="F153" s="50">
        <v>333613</v>
      </c>
    </row>
    <row r="154" spans="1:6" s="43" customFormat="1" x14ac:dyDescent="0.2">
      <c r="A154" s="45"/>
      <c r="B154" s="45"/>
      <c r="C154" s="45">
        <v>333618</v>
      </c>
      <c r="D154" s="46" t="s">
        <v>480</v>
      </c>
      <c r="E154" s="56"/>
      <c r="F154" s="50">
        <v>333618</v>
      </c>
    </row>
    <row r="155" spans="1:6" s="43" customFormat="1" x14ac:dyDescent="0.2">
      <c r="A155" s="45"/>
      <c r="B155" s="45"/>
      <c r="C155" s="45" t="s">
        <v>481</v>
      </c>
      <c r="D155" s="46" t="s">
        <v>482</v>
      </c>
      <c r="E155" s="56"/>
      <c r="F155" s="50" t="s">
        <v>483</v>
      </c>
    </row>
    <row r="156" spans="1:6" s="43" customFormat="1" x14ac:dyDescent="0.2">
      <c r="A156" s="45"/>
      <c r="B156" s="45"/>
      <c r="C156" s="45">
        <v>333912</v>
      </c>
      <c r="D156" s="46" t="s">
        <v>484</v>
      </c>
      <c r="E156" s="56"/>
      <c r="F156" s="50">
        <v>333912</v>
      </c>
    </row>
    <row r="157" spans="1:6" s="43" customFormat="1" x14ac:dyDescent="0.2">
      <c r="A157" s="45"/>
      <c r="B157" s="45"/>
      <c r="C157" s="45">
        <v>333920</v>
      </c>
      <c r="D157" s="46" t="s">
        <v>485</v>
      </c>
      <c r="E157" s="56"/>
      <c r="F157" s="48">
        <v>33392</v>
      </c>
    </row>
    <row r="158" spans="1:6" s="43" customFormat="1" x14ac:dyDescent="0.2">
      <c r="A158" s="45"/>
      <c r="B158" s="45"/>
      <c r="C158" s="45">
        <v>333991</v>
      </c>
      <c r="D158" s="46" t="s">
        <v>486</v>
      </c>
      <c r="E158" s="56"/>
      <c r="F158" s="50">
        <v>333991</v>
      </c>
    </row>
    <row r="159" spans="1:6" s="43" customFormat="1" x14ac:dyDescent="0.2">
      <c r="A159" s="45"/>
      <c r="B159" s="45"/>
      <c r="C159" s="45" t="s">
        <v>487</v>
      </c>
      <c r="D159" s="46" t="s">
        <v>488</v>
      </c>
      <c r="E159" s="57"/>
      <c r="F159" s="50" t="s">
        <v>489</v>
      </c>
    </row>
    <row r="160" spans="1:6" s="43" customFormat="1" x14ac:dyDescent="0.2">
      <c r="A160" s="45"/>
      <c r="B160" s="45"/>
      <c r="C160" s="45">
        <v>333993</v>
      </c>
      <c r="D160" s="46" t="s">
        <v>490</v>
      </c>
      <c r="E160" s="56"/>
      <c r="F160" s="50">
        <v>333993</v>
      </c>
    </row>
    <row r="161" spans="1:6" s="43" customFormat="1" x14ac:dyDescent="0.2">
      <c r="A161" s="45"/>
      <c r="B161" s="45"/>
      <c r="C161" s="45">
        <v>333994</v>
      </c>
      <c r="D161" s="46" t="s">
        <v>491</v>
      </c>
      <c r="E161" s="56"/>
      <c r="F161" s="50">
        <v>333994</v>
      </c>
    </row>
    <row r="162" spans="1:6" s="43" customFormat="1" x14ac:dyDescent="0.2">
      <c r="A162" s="45"/>
      <c r="B162" s="45"/>
      <c r="C162" s="45" t="s">
        <v>492</v>
      </c>
      <c r="D162" s="46" t="s">
        <v>493</v>
      </c>
      <c r="E162" s="56"/>
      <c r="F162" s="50" t="s">
        <v>494</v>
      </c>
    </row>
    <row r="163" spans="1:6" s="43" customFormat="1" x14ac:dyDescent="0.2">
      <c r="A163" s="45"/>
      <c r="B163" s="45"/>
      <c r="C163" s="45"/>
      <c r="D163" s="46"/>
      <c r="E163" s="56"/>
      <c r="F163" s="53"/>
    </row>
    <row r="164" spans="1:6" s="43" customFormat="1" x14ac:dyDescent="0.2">
      <c r="A164" s="45"/>
      <c r="B164" s="44">
        <v>334</v>
      </c>
      <c r="C164" s="44" t="s">
        <v>495</v>
      </c>
      <c r="D164" s="46"/>
      <c r="E164" s="56"/>
      <c r="F164" s="53"/>
    </row>
    <row r="165" spans="1:6" s="43" customFormat="1" x14ac:dyDescent="0.2">
      <c r="A165" s="45"/>
      <c r="B165" s="45"/>
      <c r="C165" s="45"/>
      <c r="D165" s="46"/>
      <c r="E165" s="56"/>
      <c r="F165" s="50"/>
    </row>
    <row r="166" spans="1:6" s="43" customFormat="1" x14ac:dyDescent="0.2">
      <c r="A166" s="45"/>
      <c r="B166" s="45"/>
      <c r="C166" s="45">
        <v>334111</v>
      </c>
      <c r="D166" s="46" t="s">
        <v>496</v>
      </c>
      <c r="E166" s="56"/>
      <c r="F166" s="50">
        <v>334111</v>
      </c>
    </row>
    <row r="167" spans="1:6" s="43" customFormat="1" x14ac:dyDescent="0.2">
      <c r="A167" s="45"/>
      <c r="B167" s="45"/>
      <c r="C167" s="45">
        <v>334112</v>
      </c>
      <c r="D167" s="46" t="s">
        <v>497</v>
      </c>
      <c r="E167" s="56"/>
      <c r="F167" s="50">
        <v>334112</v>
      </c>
    </row>
    <row r="168" spans="1:6" s="43" customFormat="1" x14ac:dyDescent="0.2">
      <c r="A168" s="45"/>
      <c r="B168" s="45"/>
      <c r="C168" s="45" t="s">
        <v>498</v>
      </c>
      <c r="D168" s="46" t="s">
        <v>499</v>
      </c>
      <c r="E168" s="56"/>
      <c r="F168" s="50" t="s">
        <v>500</v>
      </c>
    </row>
    <row r="169" spans="1:6" s="43" customFormat="1" x14ac:dyDescent="0.2">
      <c r="A169" s="45"/>
      <c r="B169" s="45"/>
      <c r="C169" s="45">
        <v>334210</v>
      </c>
      <c r="D169" s="46" t="s">
        <v>501</v>
      </c>
      <c r="E169" s="56"/>
      <c r="F169" s="50">
        <v>33421</v>
      </c>
    </row>
    <row r="170" spans="1:6" s="43" customFormat="1" x14ac:dyDescent="0.2">
      <c r="A170" s="45"/>
      <c r="B170" s="45"/>
      <c r="C170" s="45">
        <v>334220</v>
      </c>
      <c r="D170" s="46" t="s">
        <v>502</v>
      </c>
      <c r="E170" s="56"/>
      <c r="F170" s="50">
        <v>33422</v>
      </c>
    </row>
    <row r="171" spans="1:6" s="43" customFormat="1" x14ac:dyDescent="0.2">
      <c r="A171" s="45"/>
      <c r="B171" s="45"/>
      <c r="C171" s="45">
        <v>334290</v>
      </c>
      <c r="D171" s="46" t="s">
        <v>503</v>
      </c>
      <c r="E171" s="56"/>
      <c r="F171" s="50">
        <v>33429</v>
      </c>
    </row>
    <row r="172" spans="1:6" s="43" customFormat="1" x14ac:dyDescent="0.2">
      <c r="A172" s="45"/>
      <c r="B172" s="45"/>
      <c r="C172" s="45">
        <v>334300</v>
      </c>
      <c r="D172" s="46" t="s">
        <v>504</v>
      </c>
      <c r="E172" s="56"/>
      <c r="F172" s="50">
        <v>3343</v>
      </c>
    </row>
    <row r="173" spans="1:6" s="43" customFormat="1" x14ac:dyDescent="0.2">
      <c r="A173" s="45"/>
      <c r="B173" s="45"/>
      <c r="C173" s="45" t="s">
        <v>505</v>
      </c>
      <c r="D173" s="46" t="s">
        <v>506</v>
      </c>
      <c r="E173" s="57"/>
      <c r="F173" s="54" t="s">
        <v>507</v>
      </c>
    </row>
    <row r="174" spans="1:6" s="43" customFormat="1" x14ac:dyDescent="0.2">
      <c r="A174" s="45"/>
      <c r="B174" s="45"/>
      <c r="C174" s="45">
        <v>334413</v>
      </c>
      <c r="D174" s="46" t="s">
        <v>508</v>
      </c>
      <c r="E174" s="56"/>
      <c r="F174" s="50">
        <v>334413</v>
      </c>
    </row>
    <row r="175" spans="1:6" s="43" customFormat="1" x14ac:dyDescent="0.2">
      <c r="A175" s="45"/>
      <c r="B175" s="45"/>
      <c r="C175" s="45">
        <v>334418</v>
      </c>
      <c r="D175" s="46" t="s">
        <v>509</v>
      </c>
      <c r="E175" s="56"/>
      <c r="F175" s="50">
        <v>334418</v>
      </c>
    </row>
    <row r="176" spans="1:6" s="43" customFormat="1" x14ac:dyDescent="0.2">
      <c r="A176" s="45"/>
      <c r="B176" s="45"/>
      <c r="C176" s="45">
        <v>334510</v>
      </c>
      <c r="D176" s="46" t="s">
        <v>510</v>
      </c>
      <c r="E176" s="56"/>
      <c r="F176" s="50">
        <v>334510</v>
      </c>
    </row>
    <row r="177" spans="1:6" s="43" customFormat="1" x14ac:dyDescent="0.2">
      <c r="A177" s="45"/>
      <c r="B177" s="45"/>
      <c r="C177" s="45">
        <v>334511</v>
      </c>
      <c r="D177" s="46" t="s">
        <v>511</v>
      </c>
      <c r="E177" s="47"/>
      <c r="F177" s="50">
        <v>334511</v>
      </c>
    </row>
    <row r="178" spans="1:6" s="43" customFormat="1" x14ac:dyDescent="0.2">
      <c r="A178" s="45"/>
      <c r="B178" s="45"/>
      <c r="C178" s="45">
        <v>334512</v>
      </c>
      <c r="D178" s="46" t="s">
        <v>512</v>
      </c>
      <c r="E178" s="47"/>
      <c r="F178" s="50">
        <v>334512</v>
      </c>
    </row>
    <row r="179" spans="1:6" s="43" customFormat="1" x14ac:dyDescent="0.2">
      <c r="A179" s="45"/>
      <c r="B179" s="45"/>
      <c r="C179" s="45">
        <v>334513</v>
      </c>
      <c r="D179" s="46" t="s">
        <v>513</v>
      </c>
      <c r="E179" s="47"/>
      <c r="F179" s="50">
        <v>334513</v>
      </c>
    </row>
    <row r="180" spans="1:6" s="43" customFormat="1" x14ac:dyDescent="0.2">
      <c r="A180" s="45"/>
      <c r="B180" s="45"/>
      <c r="C180" s="45">
        <v>334514</v>
      </c>
      <c r="D180" s="46" t="s">
        <v>514</v>
      </c>
      <c r="E180" s="56"/>
      <c r="F180" s="50">
        <v>334514</v>
      </c>
    </row>
    <row r="181" spans="1:6" s="43" customFormat="1" x14ac:dyDescent="0.2">
      <c r="A181" s="45"/>
      <c r="B181" s="45"/>
      <c r="C181" s="45">
        <v>334515</v>
      </c>
      <c r="D181" s="46" t="s">
        <v>515</v>
      </c>
      <c r="E181" s="56"/>
      <c r="F181" s="50">
        <v>334515</v>
      </c>
    </row>
    <row r="182" spans="1:6" s="43" customFormat="1" x14ac:dyDescent="0.2">
      <c r="A182" s="45"/>
      <c r="B182" s="45"/>
      <c r="C182" s="45">
        <v>334516</v>
      </c>
      <c r="D182" s="46" t="s">
        <v>516</v>
      </c>
      <c r="E182" s="56"/>
      <c r="F182" s="50">
        <v>334516</v>
      </c>
    </row>
    <row r="183" spans="1:6" s="43" customFormat="1" x14ac:dyDescent="0.2">
      <c r="A183" s="45"/>
      <c r="B183" s="45"/>
      <c r="C183" s="45">
        <v>334517</v>
      </c>
      <c r="D183" s="46" t="s">
        <v>517</v>
      </c>
      <c r="E183" s="56"/>
      <c r="F183" s="50">
        <v>334517</v>
      </c>
    </row>
    <row r="184" spans="1:6" s="43" customFormat="1" x14ac:dyDescent="0.2">
      <c r="A184" s="45"/>
      <c r="B184" s="45"/>
      <c r="C184" s="45" t="s">
        <v>518</v>
      </c>
      <c r="D184" s="46" t="s">
        <v>519</v>
      </c>
      <c r="E184" s="56"/>
      <c r="F184" s="50" t="s">
        <v>520</v>
      </c>
    </row>
    <row r="185" spans="1:6" s="43" customFormat="1" x14ac:dyDescent="0.2">
      <c r="A185" s="45"/>
      <c r="B185" s="45"/>
      <c r="C185" s="45">
        <v>334610</v>
      </c>
      <c r="D185" s="46" t="s">
        <v>521</v>
      </c>
      <c r="E185" s="56"/>
      <c r="F185" s="50">
        <v>33461</v>
      </c>
    </row>
    <row r="186" spans="1:6" s="43" customFormat="1" x14ac:dyDescent="0.2">
      <c r="A186" s="45"/>
      <c r="B186" s="45"/>
      <c r="C186" s="45"/>
      <c r="D186" s="46"/>
      <c r="E186" s="56"/>
      <c r="F186" s="53"/>
    </row>
    <row r="187" spans="1:6" s="43" customFormat="1" x14ac:dyDescent="0.2">
      <c r="A187" s="45"/>
      <c r="B187" s="44">
        <v>335</v>
      </c>
      <c r="C187" s="44" t="s">
        <v>522</v>
      </c>
      <c r="D187" s="46"/>
      <c r="E187" s="56"/>
      <c r="F187" s="50"/>
    </row>
    <row r="188" spans="1:6" s="43" customFormat="1" x14ac:dyDescent="0.2">
      <c r="A188" s="45"/>
      <c r="B188" s="45"/>
      <c r="C188" s="45"/>
      <c r="D188" s="46"/>
      <c r="E188" s="56"/>
      <c r="F188" s="50"/>
    </row>
    <row r="189" spans="1:6" s="43" customFormat="1" x14ac:dyDescent="0.2">
      <c r="A189" s="45"/>
      <c r="B189" s="45"/>
      <c r="C189" s="45">
        <v>335110</v>
      </c>
      <c r="D189" s="46" t="s">
        <v>523</v>
      </c>
      <c r="E189" s="56"/>
      <c r="F189" s="50">
        <v>33511</v>
      </c>
    </row>
    <row r="190" spans="1:6" s="43" customFormat="1" x14ac:dyDescent="0.2">
      <c r="A190" s="45"/>
      <c r="B190" s="45"/>
      <c r="C190" s="45">
        <v>335120</v>
      </c>
      <c r="D190" s="46" t="s">
        <v>524</v>
      </c>
      <c r="E190" s="56"/>
      <c r="F190" s="50">
        <v>33512</v>
      </c>
    </row>
    <row r="191" spans="1:6" s="43" customFormat="1" x14ac:dyDescent="0.2">
      <c r="A191" s="45"/>
      <c r="B191" s="45"/>
      <c r="C191" s="45">
        <v>335210</v>
      </c>
      <c r="D191" s="46" t="s">
        <v>525</v>
      </c>
      <c r="E191" s="56"/>
      <c r="F191" s="50">
        <v>33521</v>
      </c>
    </row>
    <row r="192" spans="1:6" s="43" customFormat="1" x14ac:dyDescent="0.2">
      <c r="A192" s="45"/>
      <c r="B192" s="45"/>
      <c r="C192" s="45">
        <v>335221</v>
      </c>
      <c r="D192" s="46" t="s">
        <v>526</v>
      </c>
      <c r="E192" s="56"/>
      <c r="F192" s="50">
        <v>335221</v>
      </c>
    </row>
    <row r="193" spans="1:6" s="43" customFormat="1" x14ac:dyDescent="0.2">
      <c r="A193" s="45"/>
      <c r="B193" s="45"/>
      <c r="C193" s="45">
        <v>335222</v>
      </c>
      <c r="D193" s="46" t="s">
        <v>527</v>
      </c>
      <c r="E193" s="56"/>
      <c r="F193" s="50">
        <v>335222</v>
      </c>
    </row>
    <row r="194" spans="1:6" s="43" customFormat="1" x14ac:dyDescent="0.2">
      <c r="A194" s="45"/>
      <c r="B194" s="45"/>
      <c r="C194" s="45">
        <v>335224</v>
      </c>
      <c r="D194" s="46" t="s">
        <v>528</v>
      </c>
      <c r="E194" s="56"/>
      <c r="F194" s="50">
        <v>335224</v>
      </c>
    </row>
    <row r="195" spans="1:6" s="43" customFormat="1" x14ac:dyDescent="0.2">
      <c r="A195" s="45"/>
      <c r="B195" s="45"/>
      <c r="C195" s="45">
        <v>335228</v>
      </c>
      <c r="D195" s="46" t="s">
        <v>529</v>
      </c>
      <c r="E195" s="56"/>
      <c r="F195" s="50">
        <v>335228</v>
      </c>
    </row>
    <row r="196" spans="1:6" s="43" customFormat="1" x14ac:dyDescent="0.2">
      <c r="A196" s="45"/>
      <c r="B196" s="45"/>
      <c r="C196" s="45">
        <v>335311</v>
      </c>
      <c r="D196" s="46" t="s">
        <v>530</v>
      </c>
      <c r="E196" s="56"/>
      <c r="F196" s="50">
        <v>335311</v>
      </c>
    </row>
    <row r="197" spans="1:6" s="43" customFormat="1" x14ac:dyDescent="0.2">
      <c r="A197" s="45"/>
      <c r="B197" s="45"/>
      <c r="C197" s="45">
        <v>335312</v>
      </c>
      <c r="D197" s="46" t="s">
        <v>531</v>
      </c>
      <c r="E197" s="56"/>
      <c r="F197" s="50">
        <v>335312</v>
      </c>
    </row>
    <row r="198" spans="1:6" s="43" customFormat="1" x14ac:dyDescent="0.2">
      <c r="A198" s="45"/>
      <c r="B198" s="45"/>
      <c r="C198" s="45">
        <v>335313</v>
      </c>
      <c r="D198" s="46" t="s">
        <v>532</v>
      </c>
      <c r="E198" s="56"/>
      <c r="F198" s="50">
        <v>335313</v>
      </c>
    </row>
    <row r="199" spans="1:6" s="43" customFormat="1" x14ac:dyDescent="0.2">
      <c r="A199" s="45"/>
      <c r="B199" s="45"/>
      <c r="C199" s="45">
        <v>335314</v>
      </c>
      <c r="D199" s="46" t="s">
        <v>533</v>
      </c>
      <c r="E199" s="56"/>
      <c r="F199" s="50">
        <v>335314</v>
      </c>
    </row>
    <row r="200" spans="1:6" s="43" customFormat="1" x14ac:dyDescent="0.2">
      <c r="A200" s="45"/>
      <c r="B200" s="45"/>
      <c r="C200" s="45">
        <v>335911</v>
      </c>
      <c r="D200" s="46" t="s">
        <v>534</v>
      </c>
      <c r="E200" s="47"/>
      <c r="F200" s="50">
        <v>335911</v>
      </c>
    </row>
    <row r="201" spans="1:6" s="43" customFormat="1" x14ac:dyDescent="0.2">
      <c r="A201" s="45"/>
      <c r="B201" s="45"/>
      <c r="C201" s="45">
        <v>335912</v>
      </c>
      <c r="D201" s="46" t="s">
        <v>535</v>
      </c>
      <c r="E201" s="47"/>
      <c r="F201" s="50">
        <v>335912</v>
      </c>
    </row>
    <row r="202" spans="1:6" s="43" customFormat="1" x14ac:dyDescent="0.2">
      <c r="A202" s="45"/>
      <c r="B202" s="45"/>
      <c r="C202" s="45">
        <v>335920</v>
      </c>
      <c r="D202" s="46" t="s">
        <v>536</v>
      </c>
      <c r="E202" s="56"/>
      <c r="F202" s="50">
        <v>33592</v>
      </c>
    </row>
    <row r="203" spans="1:6" s="43" customFormat="1" x14ac:dyDescent="0.2">
      <c r="A203" s="45"/>
      <c r="B203" s="45"/>
      <c r="C203" s="45">
        <v>335930</v>
      </c>
      <c r="D203" s="46" t="s">
        <v>537</v>
      </c>
      <c r="E203" s="56"/>
      <c r="F203" s="50">
        <v>33593</v>
      </c>
    </row>
    <row r="204" spans="1:6" s="43" customFormat="1" x14ac:dyDescent="0.2">
      <c r="A204" s="45"/>
      <c r="B204" s="45"/>
      <c r="C204" s="45">
        <v>335991</v>
      </c>
      <c r="D204" s="46" t="s">
        <v>538</v>
      </c>
      <c r="E204" s="56"/>
      <c r="F204" s="50">
        <v>335991</v>
      </c>
    </row>
    <row r="205" spans="1:6" s="43" customFormat="1" x14ac:dyDescent="0.2">
      <c r="A205" s="45"/>
      <c r="B205" s="45"/>
      <c r="C205" s="45">
        <v>335999</v>
      </c>
      <c r="D205" s="46" t="s">
        <v>539</v>
      </c>
      <c r="E205" s="56"/>
      <c r="F205" s="50">
        <v>335999</v>
      </c>
    </row>
    <row r="206" spans="1:6" s="43" customFormat="1" x14ac:dyDescent="0.2">
      <c r="A206" s="45"/>
      <c r="B206" s="45"/>
      <c r="C206" s="45"/>
      <c r="D206" s="46"/>
      <c r="E206" s="56"/>
      <c r="F206" s="53"/>
    </row>
    <row r="207" spans="1:6" s="43" customFormat="1" x14ac:dyDescent="0.2">
      <c r="A207" s="45"/>
      <c r="B207" s="44" t="s">
        <v>540</v>
      </c>
      <c r="C207" s="44" t="s">
        <v>541</v>
      </c>
      <c r="D207" s="46"/>
      <c r="E207" s="56"/>
      <c r="F207" s="53"/>
    </row>
    <row r="208" spans="1:6" s="43" customFormat="1" x14ac:dyDescent="0.2">
      <c r="A208" s="45"/>
      <c r="B208" s="45"/>
      <c r="C208" s="45"/>
      <c r="D208" s="46"/>
      <c r="E208" s="56"/>
      <c r="F208" s="53"/>
    </row>
    <row r="209" spans="1:6" s="43" customFormat="1" x14ac:dyDescent="0.2">
      <c r="A209" s="45"/>
      <c r="B209" s="45"/>
      <c r="C209" s="45">
        <v>336111</v>
      </c>
      <c r="D209" s="46" t="s">
        <v>542</v>
      </c>
      <c r="E209" s="56"/>
      <c r="F209" s="50">
        <v>336111</v>
      </c>
    </row>
    <row r="210" spans="1:6" s="43" customFormat="1" x14ac:dyDescent="0.2">
      <c r="A210" s="45"/>
      <c r="B210" s="45"/>
      <c r="C210" s="45">
        <v>336112</v>
      </c>
      <c r="D210" s="46" t="s">
        <v>543</v>
      </c>
      <c r="E210" s="56"/>
      <c r="F210" s="50">
        <v>336112</v>
      </c>
    </row>
    <row r="211" spans="1:6" s="43" customFormat="1" x14ac:dyDescent="0.2">
      <c r="A211" s="45"/>
      <c r="B211" s="45"/>
      <c r="C211" s="45">
        <v>336120</v>
      </c>
      <c r="D211" s="46" t="s">
        <v>544</v>
      </c>
      <c r="E211" s="56"/>
      <c r="F211" s="50">
        <v>33612</v>
      </c>
    </row>
    <row r="212" spans="1:6" s="43" customFormat="1" x14ac:dyDescent="0.2">
      <c r="A212" s="45"/>
      <c r="B212" s="45"/>
      <c r="C212" s="45">
        <v>336211</v>
      </c>
      <c r="D212" s="46" t="s">
        <v>545</v>
      </c>
      <c r="E212" s="56"/>
      <c r="F212" s="50">
        <v>336211</v>
      </c>
    </row>
    <row r="213" spans="1:6" s="43" customFormat="1" x14ac:dyDescent="0.2">
      <c r="A213" s="45"/>
      <c r="B213" s="45"/>
      <c r="C213" s="45">
        <v>336212</v>
      </c>
      <c r="D213" s="46" t="s">
        <v>546</v>
      </c>
      <c r="E213" s="56"/>
      <c r="F213" s="50">
        <v>336212</v>
      </c>
    </row>
    <row r="214" spans="1:6" s="43" customFormat="1" x14ac:dyDescent="0.2">
      <c r="A214" s="45"/>
      <c r="B214" s="45"/>
      <c r="C214" s="45">
        <v>336213</v>
      </c>
      <c r="D214" s="46" t="s">
        <v>547</v>
      </c>
      <c r="E214" s="56"/>
      <c r="F214" s="50">
        <v>336213</v>
      </c>
    </row>
    <row r="215" spans="1:6" s="43" customFormat="1" x14ac:dyDescent="0.2">
      <c r="A215" s="45"/>
      <c r="B215" s="45"/>
      <c r="C215" s="45">
        <v>336214</v>
      </c>
      <c r="D215" s="46" t="s">
        <v>548</v>
      </c>
      <c r="E215" s="56"/>
      <c r="F215" s="50">
        <v>336214</v>
      </c>
    </row>
    <row r="216" spans="1:6" s="43" customFormat="1" x14ac:dyDescent="0.2">
      <c r="A216" s="45"/>
      <c r="B216" s="45"/>
      <c r="C216" s="45">
        <v>336310</v>
      </c>
      <c r="D216" s="46" t="s">
        <v>549</v>
      </c>
      <c r="E216" s="56"/>
      <c r="F216" s="48">
        <v>33631</v>
      </c>
    </row>
    <row r="217" spans="1:6" s="43" customFormat="1" x14ac:dyDescent="0.2">
      <c r="A217" s="45"/>
      <c r="B217" s="45"/>
      <c r="C217" s="45">
        <v>336320</v>
      </c>
      <c r="D217" s="46" t="s">
        <v>550</v>
      </c>
      <c r="E217" s="56"/>
      <c r="F217" s="48">
        <v>33632</v>
      </c>
    </row>
    <row r="218" spans="1:6" s="43" customFormat="1" x14ac:dyDescent="0.2">
      <c r="A218" s="45"/>
      <c r="B218" s="45"/>
      <c r="C218" s="45" t="s">
        <v>551</v>
      </c>
      <c r="D218" s="46" t="s">
        <v>552</v>
      </c>
      <c r="E218" s="56"/>
      <c r="F218" s="48" t="s">
        <v>553</v>
      </c>
    </row>
    <row r="219" spans="1:6" s="43" customFormat="1" x14ac:dyDescent="0.2">
      <c r="A219" s="45"/>
      <c r="B219" s="45"/>
      <c r="C219" s="45">
        <v>336350</v>
      </c>
      <c r="D219" s="46" t="s">
        <v>554</v>
      </c>
      <c r="E219" s="56"/>
      <c r="F219" s="48">
        <v>33635</v>
      </c>
    </row>
    <row r="220" spans="1:6" s="43" customFormat="1" x14ac:dyDescent="0.2">
      <c r="A220" s="45"/>
      <c r="B220" s="45"/>
      <c r="C220" s="45">
        <v>336360</v>
      </c>
      <c r="D220" s="46" t="s">
        <v>555</v>
      </c>
      <c r="E220" s="56"/>
      <c r="F220" s="48">
        <v>33636</v>
      </c>
    </row>
    <row r="221" spans="1:6" s="43" customFormat="1" x14ac:dyDescent="0.2">
      <c r="A221" s="45"/>
      <c r="B221" s="45"/>
      <c r="C221" s="45">
        <v>336370</v>
      </c>
      <c r="D221" s="46" t="s">
        <v>556</v>
      </c>
      <c r="E221" s="56"/>
      <c r="F221" s="48">
        <v>33637</v>
      </c>
    </row>
    <row r="222" spans="1:6" s="43" customFormat="1" x14ac:dyDescent="0.2">
      <c r="A222" s="45"/>
      <c r="B222" s="45"/>
      <c r="C222" s="45">
        <v>336390</v>
      </c>
      <c r="D222" s="46" t="s">
        <v>557</v>
      </c>
      <c r="E222" s="56"/>
      <c r="F222" s="48">
        <v>33639</v>
      </c>
    </row>
    <row r="223" spans="1:6" s="43" customFormat="1" x14ac:dyDescent="0.2">
      <c r="A223" s="45"/>
      <c r="B223" s="45"/>
      <c r="C223" s="45"/>
      <c r="D223" s="46"/>
      <c r="E223" s="56"/>
      <c r="F223" s="53"/>
    </row>
    <row r="224" spans="1:6" s="43" customFormat="1" x14ac:dyDescent="0.2">
      <c r="A224" s="45"/>
      <c r="B224" s="44" t="s">
        <v>558</v>
      </c>
      <c r="C224" s="44" t="s">
        <v>559</v>
      </c>
      <c r="D224" s="46"/>
      <c r="E224" s="56"/>
      <c r="F224" s="53"/>
    </row>
    <row r="225" spans="1:6" s="43" customFormat="1" x14ac:dyDescent="0.2">
      <c r="A225" s="45"/>
      <c r="B225" s="45"/>
      <c r="C225" s="45"/>
      <c r="D225" s="46"/>
      <c r="E225" s="56"/>
      <c r="F225" s="53"/>
    </row>
    <row r="226" spans="1:6" s="43" customFormat="1" x14ac:dyDescent="0.2">
      <c r="A226" s="45"/>
      <c r="B226" s="45"/>
      <c r="C226" s="45">
        <v>336411</v>
      </c>
      <c r="D226" s="46" t="s">
        <v>560</v>
      </c>
      <c r="E226" s="56"/>
      <c r="F226" s="50">
        <v>336411</v>
      </c>
    </row>
    <row r="227" spans="1:6" s="43" customFormat="1" x14ac:dyDescent="0.2">
      <c r="A227" s="45"/>
      <c r="B227" s="45"/>
      <c r="C227" s="45">
        <v>336412</v>
      </c>
      <c r="D227" s="46" t="s">
        <v>561</v>
      </c>
      <c r="E227" s="56"/>
      <c r="F227" s="50">
        <v>336412</v>
      </c>
    </row>
    <row r="228" spans="1:6" s="43" customFormat="1" x14ac:dyDescent="0.2">
      <c r="A228" s="45"/>
      <c r="B228" s="45"/>
      <c r="C228" s="45">
        <v>336413</v>
      </c>
      <c r="D228" s="46" t="s">
        <v>562</v>
      </c>
      <c r="E228" s="56"/>
      <c r="F228" s="50">
        <v>336413</v>
      </c>
    </row>
    <row r="229" spans="1:6" s="43" customFormat="1" x14ac:dyDescent="0.2">
      <c r="A229" s="45"/>
      <c r="B229" s="45"/>
      <c r="C229" s="45">
        <v>336414</v>
      </c>
      <c r="D229" s="46" t="s">
        <v>563</v>
      </c>
      <c r="E229" s="56"/>
      <c r="F229" s="50">
        <v>336414</v>
      </c>
    </row>
    <row r="230" spans="1:6" s="43" customFormat="1" x14ac:dyDescent="0.2">
      <c r="A230" s="45"/>
      <c r="B230" s="45"/>
      <c r="C230" s="45" t="s">
        <v>564</v>
      </c>
      <c r="D230" s="46" t="s">
        <v>565</v>
      </c>
      <c r="E230" s="47"/>
      <c r="F230" s="50" t="s">
        <v>566</v>
      </c>
    </row>
    <row r="231" spans="1:6" s="43" customFormat="1" x14ac:dyDescent="0.2">
      <c r="A231" s="45"/>
      <c r="B231" s="45"/>
      <c r="C231" s="45">
        <v>336500</v>
      </c>
      <c r="D231" s="46" t="s">
        <v>567</v>
      </c>
      <c r="E231" s="47"/>
      <c r="F231" s="50">
        <v>3365</v>
      </c>
    </row>
    <row r="232" spans="1:6" s="43" customFormat="1" x14ac:dyDescent="0.2">
      <c r="A232" s="45"/>
      <c r="B232" s="45"/>
      <c r="C232" s="45">
        <v>336611</v>
      </c>
      <c r="D232" s="46" t="s">
        <v>568</v>
      </c>
      <c r="E232" s="47"/>
      <c r="F232" s="50">
        <v>336611</v>
      </c>
    </row>
    <row r="233" spans="1:6" s="43" customFormat="1" x14ac:dyDescent="0.2">
      <c r="A233" s="45"/>
      <c r="B233" s="45"/>
      <c r="C233" s="45">
        <v>336612</v>
      </c>
      <c r="D233" s="46" t="s">
        <v>569</v>
      </c>
      <c r="E233" s="47"/>
      <c r="F233" s="50">
        <v>336612</v>
      </c>
    </row>
    <row r="234" spans="1:6" s="43" customFormat="1" x14ac:dyDescent="0.2">
      <c r="A234" s="45"/>
      <c r="B234" s="45"/>
      <c r="C234" s="45">
        <v>336991</v>
      </c>
      <c r="D234" s="46" t="s">
        <v>570</v>
      </c>
      <c r="E234" s="47"/>
      <c r="F234" s="50">
        <v>336991</v>
      </c>
    </row>
    <row r="235" spans="1:6" s="43" customFormat="1" x14ac:dyDescent="0.2">
      <c r="A235" s="45"/>
      <c r="B235" s="45"/>
      <c r="C235" s="45">
        <v>336992</v>
      </c>
      <c r="D235" s="46" t="s">
        <v>571</v>
      </c>
      <c r="E235" s="56"/>
      <c r="F235" s="50">
        <v>336992</v>
      </c>
    </row>
    <row r="236" spans="1:6" s="43" customFormat="1" x14ac:dyDescent="0.2">
      <c r="A236" s="45"/>
      <c r="B236" s="45"/>
      <c r="C236" s="45">
        <v>336999</v>
      </c>
      <c r="D236" s="46" t="s">
        <v>572</v>
      </c>
      <c r="E236" s="56"/>
      <c r="F236" s="50">
        <v>336999</v>
      </c>
    </row>
    <row r="237" spans="1:6" s="43" customFormat="1" x14ac:dyDescent="0.2">
      <c r="A237" s="45"/>
      <c r="B237" s="45"/>
      <c r="C237" s="45"/>
      <c r="D237" s="46"/>
      <c r="E237" s="56"/>
      <c r="F237" s="53"/>
    </row>
    <row r="238" spans="1:6" s="43" customFormat="1" x14ac:dyDescent="0.2">
      <c r="A238" s="45"/>
      <c r="B238" s="44">
        <v>337</v>
      </c>
      <c r="C238" s="44" t="s">
        <v>573</v>
      </c>
      <c r="D238" s="46"/>
      <c r="E238" s="56"/>
      <c r="F238" s="53"/>
    </row>
    <row r="239" spans="1:6" s="43" customFormat="1" x14ac:dyDescent="0.2">
      <c r="A239" s="45"/>
      <c r="B239" s="45"/>
      <c r="C239" s="45"/>
      <c r="D239" s="46"/>
      <c r="E239" s="56"/>
      <c r="F239" s="53"/>
    </row>
    <row r="240" spans="1:6" s="43" customFormat="1" x14ac:dyDescent="0.2">
      <c r="A240" s="45"/>
      <c r="B240" s="45"/>
      <c r="C240" s="45">
        <v>337110</v>
      </c>
      <c r="D240" s="46" t="s">
        <v>574</v>
      </c>
      <c r="E240" s="56"/>
      <c r="F240" s="50">
        <v>33711</v>
      </c>
    </row>
    <row r="241" spans="1:6" s="43" customFormat="1" x14ac:dyDescent="0.2">
      <c r="A241" s="45"/>
      <c r="B241" s="45"/>
      <c r="C241" s="45">
        <v>337121</v>
      </c>
      <c r="D241" s="46" t="s">
        <v>575</v>
      </c>
      <c r="E241" s="56"/>
      <c r="F241" s="50">
        <v>337121</v>
      </c>
    </row>
    <row r="242" spans="1:6" s="43" customFormat="1" x14ac:dyDescent="0.2">
      <c r="A242" s="45"/>
      <c r="B242" s="45"/>
      <c r="C242" s="45">
        <v>337122</v>
      </c>
      <c r="D242" s="46" t="s">
        <v>576</v>
      </c>
      <c r="E242" s="56"/>
      <c r="F242" s="50">
        <v>337122</v>
      </c>
    </row>
    <row r="243" spans="1:6" s="43" customFormat="1" x14ac:dyDescent="0.2">
      <c r="A243" s="45"/>
      <c r="B243" s="45"/>
      <c r="C243" s="45" t="s">
        <v>577</v>
      </c>
      <c r="D243" s="46" t="s">
        <v>578</v>
      </c>
      <c r="E243" s="47"/>
      <c r="F243" s="50" t="s">
        <v>579</v>
      </c>
    </row>
    <row r="244" spans="1:6" s="43" customFormat="1" x14ac:dyDescent="0.2">
      <c r="A244" s="45"/>
      <c r="B244" s="45"/>
      <c r="C244" s="45">
        <v>337127</v>
      </c>
      <c r="D244" s="46" t="s">
        <v>580</v>
      </c>
      <c r="E244" s="47"/>
      <c r="F244" s="50">
        <v>337127</v>
      </c>
    </row>
    <row r="245" spans="1:6" s="43" customFormat="1" x14ac:dyDescent="0.2">
      <c r="A245" s="45"/>
      <c r="B245" s="45"/>
      <c r="C245" s="45" t="s">
        <v>581</v>
      </c>
      <c r="D245" s="46" t="s">
        <v>582</v>
      </c>
      <c r="E245" s="47"/>
      <c r="F245" s="50" t="s">
        <v>583</v>
      </c>
    </row>
    <row r="246" spans="1:6" s="43" customFormat="1" x14ac:dyDescent="0.2">
      <c r="A246" s="45"/>
      <c r="B246" s="45"/>
      <c r="C246" s="45">
        <v>337215</v>
      </c>
      <c r="D246" s="46" t="s">
        <v>584</v>
      </c>
      <c r="E246" s="47"/>
      <c r="F246" s="50">
        <v>337215</v>
      </c>
    </row>
    <row r="247" spans="1:6" s="43" customFormat="1" x14ac:dyDescent="0.2">
      <c r="A247" s="45"/>
      <c r="B247" s="45"/>
      <c r="C247" s="45">
        <v>337900</v>
      </c>
      <c r="D247" s="46" t="s">
        <v>585</v>
      </c>
      <c r="E247" s="47"/>
      <c r="F247" s="50">
        <v>3379</v>
      </c>
    </row>
    <row r="248" spans="1:6" s="43" customFormat="1" x14ac:dyDescent="0.2">
      <c r="A248" s="45"/>
      <c r="B248" s="45"/>
      <c r="C248" s="45"/>
      <c r="D248" s="46"/>
      <c r="E248" s="47"/>
      <c r="F248" s="53"/>
    </row>
    <row r="249" spans="1:6" s="43" customFormat="1" x14ac:dyDescent="0.2">
      <c r="A249" s="45"/>
      <c r="B249" s="44">
        <v>339</v>
      </c>
      <c r="C249" s="44" t="s">
        <v>586</v>
      </c>
      <c r="D249" s="46"/>
      <c r="E249" s="47"/>
      <c r="F249" s="53"/>
    </row>
    <row r="250" spans="1:6" s="43" customFormat="1" x14ac:dyDescent="0.2">
      <c r="A250" s="45"/>
      <c r="B250" s="45"/>
      <c r="C250" s="45"/>
      <c r="D250" s="46"/>
      <c r="E250" s="56"/>
      <c r="F250" s="53"/>
    </row>
    <row r="251" spans="1:6" s="43" customFormat="1" x14ac:dyDescent="0.2">
      <c r="A251" s="45"/>
      <c r="B251" s="45"/>
      <c r="C251" s="45">
        <v>339112</v>
      </c>
      <c r="D251" s="46" t="s">
        <v>587</v>
      </c>
      <c r="E251" s="56"/>
      <c r="F251" s="50">
        <v>339112</v>
      </c>
    </row>
    <row r="252" spans="1:6" s="43" customFormat="1" x14ac:dyDescent="0.2">
      <c r="A252" s="45"/>
      <c r="B252" s="45"/>
      <c r="C252" s="45">
        <v>339113</v>
      </c>
      <c r="D252" s="46" t="s">
        <v>588</v>
      </c>
      <c r="E252" s="56"/>
      <c r="F252" s="50">
        <v>339113</v>
      </c>
    </row>
    <row r="253" spans="1:6" s="43" customFormat="1" x14ac:dyDescent="0.2">
      <c r="A253" s="45"/>
      <c r="B253" s="45"/>
      <c r="C253" s="45">
        <v>339114</v>
      </c>
      <c r="D253" s="46" t="s">
        <v>589</v>
      </c>
      <c r="E253" s="56"/>
      <c r="F253" s="50">
        <v>339114</v>
      </c>
    </row>
    <row r="254" spans="1:6" s="43" customFormat="1" x14ac:dyDescent="0.2">
      <c r="A254" s="45"/>
      <c r="B254" s="45"/>
      <c r="C254" s="45">
        <v>339115</v>
      </c>
      <c r="D254" s="46" t="s">
        <v>590</v>
      </c>
      <c r="E254" s="56"/>
      <c r="F254" s="50">
        <v>339115</v>
      </c>
    </row>
    <row r="255" spans="1:6" s="43" customFormat="1" x14ac:dyDescent="0.2">
      <c r="A255" s="45"/>
      <c r="B255" s="45"/>
      <c r="C255" s="45">
        <v>339116</v>
      </c>
      <c r="D255" s="46" t="s">
        <v>591</v>
      </c>
      <c r="E255" s="56"/>
      <c r="F255" s="50">
        <v>339116</v>
      </c>
    </row>
    <row r="256" spans="1:6" s="43" customFormat="1" x14ac:dyDescent="0.2">
      <c r="A256" s="45"/>
      <c r="B256" s="45"/>
      <c r="C256" s="45">
        <v>339910</v>
      </c>
      <c r="D256" s="46" t="s">
        <v>592</v>
      </c>
      <c r="E256" s="56"/>
      <c r="F256" s="48">
        <v>33991</v>
      </c>
    </row>
    <row r="257" spans="1:6" s="43" customFormat="1" x14ac:dyDescent="0.2">
      <c r="A257" s="45"/>
      <c r="B257" s="45"/>
      <c r="C257" s="45">
        <v>339920</v>
      </c>
      <c r="D257" s="46" t="s">
        <v>593</v>
      </c>
      <c r="E257" s="56"/>
      <c r="F257" s="50">
        <v>33992</v>
      </c>
    </row>
    <row r="258" spans="1:6" s="43" customFormat="1" x14ac:dyDescent="0.2">
      <c r="A258" s="45"/>
      <c r="B258" s="45"/>
      <c r="C258" s="45">
        <v>339930</v>
      </c>
      <c r="D258" s="46" t="s">
        <v>594</v>
      </c>
      <c r="E258" s="56"/>
      <c r="F258" s="50">
        <v>33993</v>
      </c>
    </row>
    <row r="259" spans="1:6" s="43" customFormat="1" x14ac:dyDescent="0.2">
      <c r="A259" s="45"/>
      <c r="B259" s="45"/>
      <c r="C259" s="45">
        <v>339940</v>
      </c>
      <c r="D259" s="46" t="s">
        <v>595</v>
      </c>
      <c r="E259" s="56"/>
      <c r="F259" s="48">
        <v>33994</v>
      </c>
    </row>
    <row r="260" spans="1:6" s="43" customFormat="1" x14ac:dyDescent="0.2">
      <c r="A260" s="45"/>
      <c r="B260" s="45"/>
      <c r="C260" s="45">
        <v>339950</v>
      </c>
      <c r="D260" s="46" t="s">
        <v>596</v>
      </c>
      <c r="E260" s="47"/>
      <c r="F260" s="50">
        <v>33995</v>
      </c>
    </row>
    <row r="261" spans="1:6" s="43" customFormat="1" x14ac:dyDescent="0.2">
      <c r="A261" s="45"/>
      <c r="B261" s="45"/>
      <c r="C261" s="45">
        <v>339990</v>
      </c>
      <c r="D261" s="46" t="s">
        <v>597</v>
      </c>
      <c r="E261" s="47"/>
      <c r="F261" s="50">
        <v>33999</v>
      </c>
    </row>
    <row r="262" spans="1:6" s="43" customFormat="1" x14ac:dyDescent="0.2">
      <c r="A262" s="45"/>
      <c r="B262" s="45"/>
      <c r="C262" s="45"/>
      <c r="D262" s="46"/>
      <c r="E262" s="47"/>
      <c r="F262" s="53"/>
    </row>
    <row r="263" spans="1:6" s="43" customFormat="1" x14ac:dyDescent="0.2">
      <c r="A263" s="45"/>
      <c r="B263" s="44" t="s">
        <v>598</v>
      </c>
      <c r="C263" s="44" t="s">
        <v>599</v>
      </c>
      <c r="D263" s="46"/>
      <c r="E263" s="47"/>
      <c r="F263" s="53"/>
    </row>
    <row r="264" spans="1:6" s="43" customFormat="1" x14ac:dyDescent="0.2">
      <c r="A264" s="45"/>
      <c r="B264" s="45"/>
      <c r="C264" s="45"/>
      <c r="D264" s="46"/>
      <c r="E264" s="47"/>
      <c r="F264" s="53"/>
    </row>
    <row r="265" spans="1:6" s="43" customFormat="1" x14ac:dyDescent="0.2">
      <c r="A265" s="45"/>
      <c r="B265" s="45"/>
      <c r="C265" s="45">
        <v>311111</v>
      </c>
      <c r="D265" s="46" t="s">
        <v>600</v>
      </c>
      <c r="E265" s="56"/>
      <c r="F265" s="50">
        <v>311111</v>
      </c>
    </row>
    <row r="266" spans="1:6" s="43" customFormat="1" x14ac:dyDescent="0.2">
      <c r="A266" s="45"/>
      <c r="B266" s="45"/>
      <c r="C266" s="45">
        <v>311119</v>
      </c>
      <c r="D266" s="46" t="s">
        <v>601</v>
      </c>
      <c r="E266" s="56"/>
      <c r="F266" s="50">
        <v>311119</v>
      </c>
    </row>
    <row r="267" spans="1:6" s="43" customFormat="1" x14ac:dyDescent="0.2">
      <c r="A267" s="45"/>
      <c r="B267" s="45"/>
      <c r="C267" s="45">
        <v>311210</v>
      </c>
      <c r="D267" s="46" t="s">
        <v>602</v>
      </c>
      <c r="E267" s="56"/>
      <c r="F267" s="50">
        <v>31121</v>
      </c>
    </row>
    <row r="268" spans="1:6" s="43" customFormat="1" x14ac:dyDescent="0.2">
      <c r="A268" s="45"/>
      <c r="B268" s="45"/>
      <c r="C268" s="45">
        <v>311221</v>
      </c>
      <c r="D268" s="46" t="s">
        <v>603</v>
      </c>
      <c r="E268" s="56"/>
      <c r="F268" s="50">
        <v>311221</v>
      </c>
    </row>
    <row r="269" spans="1:6" s="43" customFormat="1" x14ac:dyDescent="0.2">
      <c r="A269" s="45"/>
      <c r="B269" s="45"/>
      <c r="C269" s="45" t="s">
        <v>604</v>
      </c>
      <c r="D269" s="46" t="s">
        <v>605</v>
      </c>
      <c r="E269" s="56"/>
      <c r="F269" s="50" t="s">
        <v>606</v>
      </c>
    </row>
    <row r="270" spans="1:6" s="43" customFormat="1" x14ac:dyDescent="0.2">
      <c r="A270" s="45"/>
      <c r="B270" s="45"/>
      <c r="C270" s="45">
        <v>311225</v>
      </c>
      <c r="D270" s="46" t="s">
        <v>607</v>
      </c>
      <c r="E270" s="56"/>
      <c r="F270" s="50">
        <v>311225</v>
      </c>
    </row>
    <row r="271" spans="1:6" s="43" customFormat="1" x14ac:dyDescent="0.2">
      <c r="A271" s="45"/>
      <c r="B271" s="45"/>
      <c r="C271" s="45">
        <v>311230</v>
      </c>
      <c r="D271" s="46" t="s">
        <v>608</v>
      </c>
      <c r="E271" s="56"/>
      <c r="F271" s="50">
        <v>31123</v>
      </c>
    </row>
    <row r="272" spans="1:6" s="43" customFormat="1" x14ac:dyDescent="0.2">
      <c r="A272" s="45"/>
      <c r="B272" s="45"/>
      <c r="C272" s="45">
        <v>311300</v>
      </c>
      <c r="D272" s="46" t="s">
        <v>609</v>
      </c>
      <c r="E272" s="56"/>
      <c r="F272" s="50">
        <v>3113</v>
      </c>
    </row>
    <row r="273" spans="1:6" s="43" customFormat="1" x14ac:dyDescent="0.2">
      <c r="A273" s="45"/>
      <c r="B273" s="45"/>
      <c r="C273" s="45">
        <v>311410</v>
      </c>
      <c r="D273" s="46" t="s">
        <v>610</v>
      </c>
      <c r="E273" s="56"/>
      <c r="F273" s="50">
        <v>31141</v>
      </c>
    </row>
    <row r="274" spans="1:6" s="43" customFormat="1" x14ac:dyDescent="0.2">
      <c r="A274" s="45"/>
      <c r="B274" s="45"/>
      <c r="C274" s="45">
        <v>311420</v>
      </c>
      <c r="D274" s="46" t="s">
        <v>611</v>
      </c>
      <c r="E274" s="56"/>
      <c r="F274" s="50">
        <v>31142</v>
      </c>
    </row>
    <row r="275" spans="1:6" s="43" customFormat="1" x14ac:dyDescent="0.2">
      <c r="A275" s="45"/>
      <c r="B275" s="45"/>
      <c r="C275" s="45" t="s">
        <v>612</v>
      </c>
      <c r="D275" s="46" t="s">
        <v>613</v>
      </c>
      <c r="E275" s="47"/>
      <c r="F275" s="50" t="s">
        <v>614</v>
      </c>
    </row>
    <row r="276" spans="1:6" s="43" customFormat="1" x14ac:dyDescent="0.2">
      <c r="A276" s="45"/>
      <c r="B276" s="45"/>
      <c r="C276" s="45">
        <v>311513</v>
      </c>
      <c r="D276" s="46" t="s">
        <v>615</v>
      </c>
      <c r="E276" s="47"/>
      <c r="F276" s="50">
        <v>311513</v>
      </c>
    </row>
    <row r="277" spans="1:6" s="43" customFormat="1" x14ac:dyDescent="0.2">
      <c r="A277" s="45"/>
      <c r="B277" s="45"/>
      <c r="C277" s="45">
        <v>311514</v>
      </c>
      <c r="D277" s="46" t="s">
        <v>616</v>
      </c>
      <c r="E277" s="56"/>
      <c r="F277" s="50">
        <v>311514</v>
      </c>
    </row>
    <row r="278" spans="1:6" s="43" customFormat="1" x14ac:dyDescent="0.2">
      <c r="A278" s="45"/>
      <c r="B278" s="45"/>
      <c r="C278" s="45">
        <v>311520</v>
      </c>
      <c r="D278" s="46" t="s">
        <v>617</v>
      </c>
      <c r="E278" s="56"/>
      <c r="F278" s="50">
        <v>31152</v>
      </c>
    </row>
    <row r="279" spans="1:6" s="43" customFormat="1" x14ac:dyDescent="0.2">
      <c r="A279" s="45"/>
      <c r="B279" s="45"/>
      <c r="C279" s="45" t="s">
        <v>618</v>
      </c>
      <c r="D279" s="46" t="s">
        <v>619</v>
      </c>
      <c r="E279" s="56"/>
      <c r="F279" s="50" t="s">
        <v>620</v>
      </c>
    </row>
    <row r="280" spans="1:6" s="43" customFormat="1" x14ac:dyDescent="0.2">
      <c r="A280" s="45"/>
      <c r="B280" s="45"/>
      <c r="C280" s="45">
        <v>311615</v>
      </c>
      <c r="D280" s="46" t="s">
        <v>621</v>
      </c>
      <c r="E280" s="56"/>
      <c r="F280" s="50">
        <v>311615</v>
      </c>
    </row>
    <row r="281" spans="1:6" s="43" customFormat="1" x14ac:dyDescent="0.2">
      <c r="A281" s="45"/>
      <c r="B281" s="45"/>
      <c r="C281" s="45">
        <v>311700</v>
      </c>
      <c r="D281" s="46" t="s">
        <v>622</v>
      </c>
      <c r="E281" s="47"/>
      <c r="F281" s="50">
        <v>3117</v>
      </c>
    </row>
    <row r="282" spans="1:6" s="43" customFormat="1" x14ac:dyDescent="0.2">
      <c r="A282" s="45"/>
      <c r="B282" s="45"/>
      <c r="C282" s="45">
        <v>311810</v>
      </c>
      <c r="D282" s="46" t="s">
        <v>623</v>
      </c>
      <c r="E282" s="47"/>
      <c r="F282" s="50">
        <v>31181</v>
      </c>
    </row>
    <row r="283" spans="1:6" s="43" customFormat="1" x14ac:dyDescent="0.2">
      <c r="A283" s="45"/>
      <c r="B283" s="45"/>
      <c r="C283" s="45" t="s">
        <v>624</v>
      </c>
      <c r="D283" s="46" t="s">
        <v>625</v>
      </c>
      <c r="E283" s="56"/>
      <c r="F283" s="54" t="s">
        <v>626</v>
      </c>
    </row>
    <row r="284" spans="1:6" s="43" customFormat="1" x14ac:dyDescent="0.2">
      <c r="A284" s="45"/>
      <c r="B284" s="45"/>
      <c r="C284" s="45">
        <v>311910</v>
      </c>
      <c r="D284" s="46" t="s">
        <v>627</v>
      </c>
      <c r="E284" s="56"/>
      <c r="F284" s="50">
        <v>31191</v>
      </c>
    </row>
    <row r="285" spans="1:6" s="43" customFormat="1" x14ac:dyDescent="0.2">
      <c r="A285" s="45"/>
      <c r="B285" s="45"/>
      <c r="C285" s="45">
        <v>311920</v>
      </c>
      <c r="D285" s="46" t="s">
        <v>628</v>
      </c>
      <c r="E285" s="56"/>
      <c r="F285" s="50">
        <v>31192</v>
      </c>
    </row>
    <row r="286" spans="1:6" s="43" customFormat="1" x14ac:dyDescent="0.2">
      <c r="A286" s="45"/>
      <c r="B286" s="45"/>
      <c r="C286" s="45">
        <v>311930</v>
      </c>
      <c r="D286" s="46" t="s">
        <v>629</v>
      </c>
      <c r="E286" s="47"/>
      <c r="F286" s="50">
        <v>31193</v>
      </c>
    </row>
    <row r="287" spans="1:6" s="43" customFormat="1" x14ac:dyDescent="0.2">
      <c r="A287" s="45"/>
      <c r="B287" s="45"/>
      <c r="C287" s="45">
        <v>311940</v>
      </c>
      <c r="D287" s="46" t="s">
        <v>630</v>
      </c>
      <c r="E287" s="47"/>
      <c r="F287" s="50">
        <v>31194</v>
      </c>
    </row>
    <row r="288" spans="1:6" s="43" customFormat="1" x14ac:dyDescent="0.2">
      <c r="A288" s="45"/>
      <c r="B288" s="45"/>
      <c r="C288" s="45">
        <v>311990</v>
      </c>
      <c r="D288" s="46" t="s">
        <v>631</v>
      </c>
      <c r="E288" s="56"/>
      <c r="F288" s="50">
        <v>31199</v>
      </c>
    </row>
    <row r="289" spans="1:6" s="43" customFormat="1" x14ac:dyDescent="0.2">
      <c r="A289" s="45"/>
      <c r="B289" s="45"/>
      <c r="C289" s="45">
        <v>312110</v>
      </c>
      <c r="D289" s="46" t="s">
        <v>632</v>
      </c>
      <c r="E289" s="56"/>
      <c r="F289" s="50">
        <v>31211</v>
      </c>
    </row>
    <row r="290" spans="1:6" s="43" customFormat="1" x14ac:dyDescent="0.2">
      <c r="A290" s="45"/>
      <c r="B290" s="45"/>
      <c r="C290" s="45">
        <v>312120</v>
      </c>
      <c r="D290" s="46" t="s">
        <v>633</v>
      </c>
      <c r="E290" s="56"/>
      <c r="F290" s="50">
        <v>31212</v>
      </c>
    </row>
    <row r="291" spans="1:6" s="43" customFormat="1" x14ac:dyDescent="0.2">
      <c r="A291" s="45"/>
      <c r="B291" s="45"/>
      <c r="C291" s="45">
        <v>312130</v>
      </c>
      <c r="D291" s="46" t="s">
        <v>634</v>
      </c>
      <c r="E291" s="56"/>
      <c r="F291" s="50">
        <v>31213</v>
      </c>
    </row>
    <row r="292" spans="1:6" s="43" customFormat="1" x14ac:dyDescent="0.2">
      <c r="A292" s="45"/>
      <c r="B292" s="45"/>
      <c r="C292" s="45">
        <v>312140</v>
      </c>
      <c r="D292" s="46" t="s">
        <v>635</v>
      </c>
      <c r="E292" s="47"/>
      <c r="F292" s="50">
        <v>31214</v>
      </c>
    </row>
    <row r="293" spans="1:6" s="43" customFormat="1" x14ac:dyDescent="0.2">
      <c r="A293" s="45"/>
      <c r="B293" s="45"/>
      <c r="C293" s="45">
        <v>312200</v>
      </c>
      <c r="D293" s="46" t="s">
        <v>636</v>
      </c>
      <c r="E293" s="47"/>
      <c r="F293" s="50">
        <v>3122</v>
      </c>
    </row>
    <row r="294" spans="1:6" s="43" customFormat="1" x14ac:dyDescent="0.2">
      <c r="A294" s="45"/>
      <c r="B294" s="45"/>
      <c r="C294" s="45"/>
      <c r="D294" s="46"/>
      <c r="E294" s="56"/>
      <c r="F294" s="50"/>
    </row>
    <row r="295" spans="1:6" s="43" customFormat="1" x14ac:dyDescent="0.2">
      <c r="A295" s="45"/>
      <c r="B295" s="44" t="s">
        <v>637</v>
      </c>
      <c r="C295" s="44" t="s">
        <v>638</v>
      </c>
      <c r="D295" s="46"/>
      <c r="E295" s="56"/>
      <c r="F295" s="53"/>
    </row>
    <row r="296" spans="1:6" s="43" customFormat="1" x14ac:dyDescent="0.2">
      <c r="A296" s="45"/>
      <c r="B296" s="45"/>
      <c r="C296" s="45"/>
      <c r="D296" s="46"/>
      <c r="E296" s="56"/>
      <c r="F296" s="53"/>
    </row>
    <row r="297" spans="1:6" s="43" customFormat="1" x14ac:dyDescent="0.2">
      <c r="A297" s="45"/>
      <c r="B297" s="45"/>
      <c r="C297" s="45">
        <v>313100</v>
      </c>
      <c r="D297" s="46" t="s">
        <v>639</v>
      </c>
      <c r="E297" s="56"/>
      <c r="F297" s="50">
        <v>3131</v>
      </c>
    </row>
    <row r="298" spans="1:6" s="43" customFormat="1" x14ac:dyDescent="0.2">
      <c r="A298" s="45"/>
      <c r="B298" s="45"/>
      <c r="C298" s="45">
        <v>313200</v>
      </c>
      <c r="D298" s="46" t="s">
        <v>640</v>
      </c>
      <c r="E298" s="56"/>
      <c r="F298" s="50">
        <v>3132</v>
      </c>
    </row>
    <row r="299" spans="1:6" s="43" customFormat="1" x14ac:dyDescent="0.2">
      <c r="A299" s="45"/>
      <c r="B299" s="45"/>
      <c r="C299" s="45">
        <v>313300</v>
      </c>
      <c r="D299" s="46" t="s">
        <v>641</v>
      </c>
      <c r="E299" s="56"/>
      <c r="F299" s="50">
        <v>3133</v>
      </c>
    </row>
    <row r="300" spans="1:6" s="43" customFormat="1" x14ac:dyDescent="0.2">
      <c r="A300" s="45"/>
      <c r="B300" s="45"/>
      <c r="C300" s="45">
        <v>314110</v>
      </c>
      <c r="D300" s="46" t="s">
        <v>642</v>
      </c>
      <c r="E300" s="56"/>
      <c r="F300" s="50">
        <v>31411</v>
      </c>
    </row>
    <row r="301" spans="1:6" s="43" customFormat="1" x14ac:dyDescent="0.2">
      <c r="A301" s="45"/>
      <c r="B301" s="45"/>
      <c r="C301" s="45">
        <v>314120</v>
      </c>
      <c r="D301" s="46" t="s">
        <v>643</v>
      </c>
      <c r="E301" s="56"/>
      <c r="F301" s="50">
        <v>31412</v>
      </c>
    </row>
    <row r="302" spans="1:6" s="43" customFormat="1" x14ac:dyDescent="0.2">
      <c r="A302" s="45"/>
      <c r="B302" s="45"/>
      <c r="C302" s="45">
        <v>314900</v>
      </c>
      <c r="D302" s="46" t="s">
        <v>644</v>
      </c>
      <c r="E302" s="47"/>
      <c r="F302" s="50">
        <v>3149</v>
      </c>
    </row>
    <row r="303" spans="1:6" s="43" customFormat="1" x14ac:dyDescent="0.2">
      <c r="A303" s="45"/>
      <c r="B303" s="45"/>
      <c r="C303" s="45"/>
      <c r="D303" s="46"/>
      <c r="E303" s="47"/>
      <c r="F303" s="50"/>
    </row>
    <row r="304" spans="1:6" s="43" customFormat="1" x14ac:dyDescent="0.2">
      <c r="A304" s="45"/>
      <c r="B304" s="44" t="s">
        <v>645</v>
      </c>
      <c r="C304" s="44" t="s">
        <v>646</v>
      </c>
      <c r="D304" s="46"/>
      <c r="E304" s="47"/>
      <c r="F304" s="50"/>
    </row>
    <row r="305" spans="1:6" s="43" customFormat="1" x14ac:dyDescent="0.2">
      <c r="A305" s="45"/>
      <c r="B305" s="45"/>
      <c r="C305" s="45"/>
      <c r="D305" s="46"/>
      <c r="E305" s="56"/>
      <c r="F305" s="50"/>
    </row>
    <row r="306" spans="1:6" s="43" customFormat="1" x14ac:dyDescent="0.2">
      <c r="A306" s="45"/>
      <c r="B306" s="45"/>
      <c r="C306" s="45">
        <v>315000</v>
      </c>
      <c r="D306" s="46" t="s">
        <v>647</v>
      </c>
      <c r="E306" s="56"/>
      <c r="F306" s="50">
        <v>315</v>
      </c>
    </row>
    <row r="307" spans="1:6" s="43" customFormat="1" x14ac:dyDescent="0.2">
      <c r="A307" s="45"/>
      <c r="B307" s="45"/>
      <c r="C307" s="45">
        <v>316000</v>
      </c>
      <c r="D307" s="46" t="s">
        <v>648</v>
      </c>
      <c r="E307" s="56"/>
      <c r="F307" s="50">
        <v>316</v>
      </c>
    </row>
    <row r="308" spans="1:6" s="43" customFormat="1" x14ac:dyDescent="0.2">
      <c r="A308" s="45"/>
      <c r="B308" s="45"/>
      <c r="C308" s="45"/>
      <c r="D308" s="46"/>
      <c r="E308" s="56"/>
      <c r="F308" s="50"/>
    </row>
    <row r="309" spans="1:6" s="43" customFormat="1" x14ac:dyDescent="0.2">
      <c r="A309" s="45"/>
      <c r="B309" s="44">
        <v>322</v>
      </c>
      <c r="C309" s="44" t="s">
        <v>649</v>
      </c>
      <c r="D309" s="46"/>
      <c r="E309" s="47"/>
      <c r="F309" s="53"/>
    </row>
    <row r="310" spans="1:6" s="43" customFormat="1" x14ac:dyDescent="0.2">
      <c r="A310" s="45"/>
      <c r="B310" s="45"/>
      <c r="C310" s="45"/>
      <c r="D310" s="46"/>
      <c r="E310" s="47"/>
      <c r="F310" s="50"/>
    </row>
    <row r="311" spans="1:6" s="43" customFormat="1" x14ac:dyDescent="0.2">
      <c r="A311" s="45"/>
      <c r="B311" s="45"/>
      <c r="C311" s="45">
        <v>322110</v>
      </c>
      <c r="D311" s="46" t="s">
        <v>650</v>
      </c>
      <c r="E311" s="56"/>
      <c r="F311" s="50">
        <v>32211</v>
      </c>
    </row>
    <row r="312" spans="1:6" s="43" customFormat="1" x14ac:dyDescent="0.2">
      <c r="A312" s="45"/>
      <c r="B312" s="45"/>
      <c r="C312" s="45">
        <v>322120</v>
      </c>
      <c r="D312" s="46" t="s">
        <v>651</v>
      </c>
      <c r="E312" s="56"/>
      <c r="F312" s="50">
        <v>32212</v>
      </c>
    </row>
    <row r="313" spans="1:6" s="43" customFormat="1" x14ac:dyDescent="0.2">
      <c r="A313" s="45"/>
      <c r="B313" s="45"/>
      <c r="C313" s="45">
        <v>322130</v>
      </c>
      <c r="D313" s="46" t="s">
        <v>652</v>
      </c>
      <c r="E313" s="57"/>
      <c r="F313" s="50">
        <v>32213</v>
      </c>
    </row>
    <row r="314" spans="1:6" s="43" customFormat="1" x14ac:dyDescent="0.2">
      <c r="A314" s="45"/>
      <c r="B314" s="45"/>
      <c r="C314" s="45">
        <v>322210</v>
      </c>
      <c r="D314" s="46" t="s">
        <v>653</v>
      </c>
      <c r="E314" s="56"/>
      <c r="F314" s="48">
        <v>32221</v>
      </c>
    </row>
    <row r="315" spans="1:6" s="43" customFormat="1" x14ac:dyDescent="0.2">
      <c r="A315" s="45"/>
      <c r="B315" s="45"/>
      <c r="C315" s="45">
        <v>322220</v>
      </c>
      <c r="D315" s="46" t="s">
        <v>654</v>
      </c>
      <c r="E315" s="56"/>
      <c r="F315" s="50">
        <v>32222</v>
      </c>
    </row>
    <row r="316" spans="1:6" s="43" customFormat="1" x14ac:dyDescent="0.2">
      <c r="A316" s="45"/>
      <c r="B316" s="45"/>
      <c r="C316" s="45">
        <v>322230</v>
      </c>
      <c r="D316" s="46" t="s">
        <v>655</v>
      </c>
      <c r="E316" s="56"/>
      <c r="F316" s="50">
        <v>32223</v>
      </c>
    </row>
    <row r="317" spans="1:6" s="43" customFormat="1" x14ac:dyDescent="0.2">
      <c r="A317" s="45"/>
      <c r="B317" s="45"/>
      <c r="C317" s="45">
        <v>322291</v>
      </c>
      <c r="D317" s="46" t="s">
        <v>656</v>
      </c>
      <c r="E317" s="56"/>
      <c r="F317" s="50">
        <v>322291</v>
      </c>
    </row>
    <row r="318" spans="1:6" s="43" customFormat="1" x14ac:dyDescent="0.2">
      <c r="A318" s="45"/>
      <c r="B318" s="45"/>
      <c r="C318" s="45">
        <v>322299</v>
      </c>
      <c r="D318" s="46" t="s">
        <v>657</v>
      </c>
      <c r="E318" s="56"/>
      <c r="F318" s="50">
        <v>322299</v>
      </c>
    </row>
    <row r="319" spans="1:6" s="43" customFormat="1" x14ac:dyDescent="0.2">
      <c r="A319" s="45"/>
      <c r="B319" s="45"/>
      <c r="C319" s="45"/>
      <c r="D319" s="46"/>
      <c r="E319" s="47"/>
      <c r="F319" s="53"/>
    </row>
    <row r="320" spans="1:6" s="43" customFormat="1" x14ac:dyDescent="0.2">
      <c r="A320" s="45"/>
      <c r="B320" s="44">
        <v>323</v>
      </c>
      <c r="C320" s="44" t="s">
        <v>658</v>
      </c>
      <c r="D320" s="46"/>
      <c r="E320" s="47"/>
      <c r="F320" s="53"/>
    </row>
    <row r="321" spans="1:6" s="43" customFormat="1" x14ac:dyDescent="0.2">
      <c r="A321" s="45"/>
      <c r="B321" s="45"/>
      <c r="C321" s="45"/>
      <c r="D321" s="46"/>
      <c r="E321" s="56"/>
      <c r="F321" s="53"/>
    </row>
    <row r="322" spans="1:6" s="43" customFormat="1" x14ac:dyDescent="0.2">
      <c r="A322" s="45"/>
      <c r="B322" s="45"/>
      <c r="C322" s="45">
        <v>323110</v>
      </c>
      <c r="D322" s="46" t="s">
        <v>659</v>
      </c>
      <c r="E322" s="56"/>
      <c r="F322" s="48">
        <v>32311</v>
      </c>
    </row>
    <row r="323" spans="1:6" s="43" customFormat="1" x14ac:dyDescent="0.2">
      <c r="A323" s="45"/>
      <c r="B323" s="45"/>
      <c r="C323" s="45">
        <v>323120</v>
      </c>
      <c r="D323" s="46" t="s">
        <v>660</v>
      </c>
      <c r="E323" s="56"/>
      <c r="F323" s="50">
        <v>32312</v>
      </c>
    </row>
    <row r="324" spans="1:6" s="43" customFormat="1" x14ac:dyDescent="0.2">
      <c r="A324" s="45"/>
      <c r="B324" s="45"/>
      <c r="C324" s="45"/>
      <c r="D324" s="46"/>
      <c r="E324" s="47"/>
      <c r="F324" s="53"/>
    </row>
    <row r="325" spans="1:6" s="43" customFormat="1" x14ac:dyDescent="0.2">
      <c r="A325" s="45"/>
      <c r="B325" s="44">
        <v>324</v>
      </c>
      <c r="C325" s="44" t="s">
        <v>661</v>
      </c>
      <c r="D325" s="46"/>
      <c r="E325" s="47"/>
      <c r="F325" s="53"/>
    </row>
    <row r="326" spans="1:6" s="43" customFormat="1" x14ac:dyDescent="0.2">
      <c r="A326" s="45"/>
      <c r="B326" s="45"/>
      <c r="C326" s="45"/>
      <c r="D326" s="46"/>
      <c r="E326" s="47"/>
      <c r="F326" s="53"/>
    </row>
    <row r="327" spans="1:6" s="43" customFormat="1" x14ac:dyDescent="0.2">
      <c r="A327" s="45"/>
      <c r="B327" s="45"/>
      <c r="C327" s="45">
        <v>324110</v>
      </c>
      <c r="D327" s="46" t="s">
        <v>662</v>
      </c>
      <c r="E327" s="47"/>
      <c r="F327" s="50">
        <v>32411</v>
      </c>
    </row>
    <row r="328" spans="1:6" s="43" customFormat="1" x14ac:dyDescent="0.2">
      <c r="A328" s="45"/>
      <c r="B328" s="45"/>
      <c r="C328" s="45">
        <v>324121</v>
      </c>
      <c r="D328" s="46" t="s">
        <v>663</v>
      </c>
      <c r="E328" s="47"/>
      <c r="F328" s="50">
        <v>324121</v>
      </c>
    </row>
    <row r="329" spans="1:6" s="43" customFormat="1" x14ac:dyDescent="0.2">
      <c r="A329" s="45"/>
      <c r="B329" s="45"/>
      <c r="C329" s="45">
        <v>324122</v>
      </c>
      <c r="D329" s="46" t="s">
        <v>664</v>
      </c>
      <c r="E329" s="47"/>
      <c r="F329" s="50">
        <v>324122</v>
      </c>
    </row>
    <row r="330" spans="1:6" s="43" customFormat="1" x14ac:dyDescent="0.2">
      <c r="A330" s="45"/>
      <c r="B330" s="45"/>
      <c r="C330" s="45">
        <v>324190</v>
      </c>
      <c r="D330" s="46" t="s">
        <v>665</v>
      </c>
      <c r="E330" s="47"/>
      <c r="F330" s="50">
        <v>32419</v>
      </c>
    </row>
    <row r="331" spans="1:6" s="43" customFormat="1" x14ac:dyDescent="0.2">
      <c r="A331" s="45"/>
      <c r="B331" s="45"/>
      <c r="C331" s="45"/>
      <c r="D331" s="46"/>
      <c r="E331" s="47"/>
      <c r="F331" s="53"/>
    </row>
    <row r="332" spans="1:6" s="43" customFormat="1" x14ac:dyDescent="0.2">
      <c r="A332" s="45"/>
      <c r="B332" s="44">
        <v>325</v>
      </c>
      <c r="C332" s="44" t="s">
        <v>666</v>
      </c>
      <c r="D332" s="46"/>
      <c r="E332" s="47"/>
      <c r="F332" s="53"/>
    </row>
    <row r="333" spans="1:6" s="43" customFormat="1" x14ac:dyDescent="0.2">
      <c r="A333" s="45"/>
      <c r="B333" s="45"/>
      <c r="C333" s="45"/>
      <c r="D333" s="46"/>
      <c r="E333" s="47"/>
      <c r="F333" s="53"/>
    </row>
    <row r="334" spans="1:6" s="43" customFormat="1" x14ac:dyDescent="0.2">
      <c r="A334" s="45"/>
      <c r="B334" s="45"/>
      <c r="C334" s="45">
        <v>325110</v>
      </c>
      <c r="D334" s="46" t="s">
        <v>667</v>
      </c>
      <c r="E334" s="47"/>
      <c r="F334" s="50">
        <v>32511</v>
      </c>
    </row>
    <row r="335" spans="1:6" s="43" customFormat="1" x14ac:dyDescent="0.2">
      <c r="A335" s="45"/>
      <c r="B335" s="45"/>
      <c r="C335" s="45">
        <v>325120</v>
      </c>
      <c r="D335" s="46" t="s">
        <v>668</v>
      </c>
      <c r="E335" s="47"/>
      <c r="F335" s="50">
        <v>32512</v>
      </c>
    </row>
    <row r="336" spans="1:6" s="43" customFormat="1" x14ac:dyDescent="0.2">
      <c r="A336" s="45"/>
      <c r="B336" s="45"/>
      <c r="C336" s="45">
        <v>325130</v>
      </c>
      <c r="D336" s="46" t="s">
        <v>669</v>
      </c>
      <c r="E336" s="47"/>
      <c r="F336" s="50">
        <v>32513</v>
      </c>
    </row>
    <row r="337" spans="1:6" s="43" customFormat="1" x14ac:dyDescent="0.2">
      <c r="A337" s="45"/>
      <c r="B337" s="45"/>
      <c r="C337" s="45">
        <v>325180</v>
      </c>
      <c r="D337" s="46" t="s">
        <v>670</v>
      </c>
      <c r="E337" s="47"/>
      <c r="F337" s="50">
        <v>32518</v>
      </c>
    </row>
    <row r="338" spans="1:6" s="43" customFormat="1" x14ac:dyDescent="0.2">
      <c r="A338" s="45"/>
      <c r="B338" s="45"/>
      <c r="C338" s="45">
        <v>325190</v>
      </c>
      <c r="D338" s="46" t="s">
        <v>671</v>
      </c>
      <c r="E338" s="47"/>
      <c r="F338" s="48">
        <v>32519</v>
      </c>
    </row>
    <row r="339" spans="1:6" s="43" customFormat="1" x14ac:dyDescent="0.2">
      <c r="A339" s="45"/>
      <c r="B339" s="45"/>
      <c r="C339" s="45">
        <v>325211</v>
      </c>
      <c r="D339" s="46" t="s">
        <v>672</v>
      </c>
      <c r="E339" s="47"/>
      <c r="F339" s="50">
        <v>325211</v>
      </c>
    </row>
    <row r="340" spans="1:6" s="43" customFormat="1" x14ac:dyDescent="0.2">
      <c r="A340" s="45"/>
      <c r="B340" s="45"/>
      <c r="C340" s="45" t="s">
        <v>673</v>
      </c>
      <c r="D340" s="46" t="s">
        <v>674</v>
      </c>
      <c r="E340" s="47"/>
      <c r="F340" s="54" t="s">
        <v>675</v>
      </c>
    </row>
    <row r="341" spans="1:6" s="43" customFormat="1" x14ac:dyDescent="0.2">
      <c r="A341" s="45"/>
      <c r="B341" s="45"/>
      <c r="C341" s="45">
        <v>325310</v>
      </c>
      <c r="D341" s="46" t="s">
        <v>676</v>
      </c>
      <c r="E341" s="47"/>
      <c r="F341" s="50">
        <v>32531</v>
      </c>
    </row>
    <row r="342" spans="1:6" s="43" customFormat="1" x14ac:dyDescent="0.2">
      <c r="A342" s="45"/>
      <c r="B342" s="45"/>
      <c r="C342" s="45">
        <v>325320</v>
      </c>
      <c r="D342" s="46" t="s">
        <v>677</v>
      </c>
      <c r="E342" s="47"/>
      <c r="F342" s="50">
        <v>32532</v>
      </c>
    </row>
    <row r="343" spans="1:6" s="43" customFormat="1" x14ac:dyDescent="0.2">
      <c r="A343" s="45"/>
      <c r="B343" s="45"/>
      <c r="C343" s="45">
        <v>325411</v>
      </c>
      <c r="D343" s="46" t="s">
        <v>678</v>
      </c>
      <c r="E343" s="47"/>
      <c r="F343" s="50">
        <v>325411</v>
      </c>
    </row>
    <row r="344" spans="1:6" s="43" customFormat="1" x14ac:dyDescent="0.2">
      <c r="A344" s="45"/>
      <c r="B344" s="45"/>
      <c r="C344" s="45">
        <v>325412</v>
      </c>
      <c r="D344" s="46" t="s">
        <v>679</v>
      </c>
      <c r="E344" s="47"/>
      <c r="F344" s="50">
        <v>325412</v>
      </c>
    </row>
    <row r="345" spans="1:6" s="43" customFormat="1" x14ac:dyDescent="0.2">
      <c r="A345" s="45"/>
      <c r="B345" s="45"/>
      <c r="C345" s="45">
        <v>325413</v>
      </c>
      <c r="D345" s="46" t="s">
        <v>680</v>
      </c>
      <c r="E345" s="47"/>
      <c r="F345" s="50">
        <v>325413</v>
      </c>
    </row>
    <row r="346" spans="1:6" s="43" customFormat="1" x14ac:dyDescent="0.2">
      <c r="A346" s="45"/>
      <c r="B346" s="45"/>
      <c r="C346" s="45">
        <v>325414</v>
      </c>
      <c r="D346" s="46" t="s">
        <v>681</v>
      </c>
      <c r="E346" s="47"/>
      <c r="F346" s="50">
        <v>325414</v>
      </c>
    </row>
    <row r="347" spans="1:6" s="43" customFormat="1" x14ac:dyDescent="0.2">
      <c r="A347" s="45"/>
      <c r="B347" s="45"/>
      <c r="C347" s="45">
        <v>325510</v>
      </c>
      <c r="D347" s="46" t="s">
        <v>682</v>
      </c>
      <c r="E347" s="47"/>
      <c r="F347" s="50">
        <v>32551</v>
      </c>
    </row>
    <row r="348" spans="1:6" s="43" customFormat="1" x14ac:dyDescent="0.2">
      <c r="A348" s="45"/>
      <c r="B348" s="45"/>
      <c r="C348" s="45">
        <v>325520</v>
      </c>
      <c r="D348" s="46" t="s">
        <v>683</v>
      </c>
      <c r="E348" s="47"/>
      <c r="F348" s="50">
        <v>32552</v>
      </c>
    </row>
    <row r="349" spans="1:6" s="43" customFormat="1" x14ac:dyDescent="0.2">
      <c r="A349" s="45"/>
      <c r="B349" s="45"/>
      <c r="C349" s="45">
        <v>325610</v>
      </c>
      <c r="D349" s="46" t="s">
        <v>684</v>
      </c>
      <c r="E349" s="47"/>
      <c r="F349" s="50">
        <v>32561</v>
      </c>
    </row>
    <row r="350" spans="1:6" s="43" customFormat="1" x14ac:dyDescent="0.2">
      <c r="A350" s="45"/>
      <c r="B350" s="45"/>
      <c r="C350" s="45">
        <v>325620</v>
      </c>
      <c r="D350" s="46" t="s">
        <v>685</v>
      </c>
      <c r="E350" s="47"/>
      <c r="F350" s="50">
        <v>32562</v>
      </c>
    </row>
    <row r="351" spans="1:6" s="43" customFormat="1" x14ac:dyDescent="0.2">
      <c r="A351" s="45"/>
      <c r="B351" s="45"/>
      <c r="C351" s="45">
        <v>325910</v>
      </c>
      <c r="D351" s="46" t="s">
        <v>686</v>
      </c>
      <c r="E351" s="47"/>
      <c r="F351" s="50">
        <v>32591</v>
      </c>
    </row>
    <row r="352" spans="1:6" s="43" customFormat="1" x14ac:dyDescent="0.2">
      <c r="A352" s="45"/>
      <c r="B352" s="45"/>
      <c r="C352" s="45" t="s">
        <v>687</v>
      </c>
      <c r="D352" s="46" t="s">
        <v>688</v>
      </c>
      <c r="E352" s="47"/>
      <c r="F352" s="48" t="s">
        <v>689</v>
      </c>
    </row>
    <row r="353" spans="1:6" s="43" customFormat="1" x14ac:dyDescent="0.2">
      <c r="A353" s="45"/>
      <c r="B353" s="45"/>
      <c r="C353" s="45"/>
      <c r="D353" s="46"/>
      <c r="E353" s="47"/>
      <c r="F353" s="53"/>
    </row>
    <row r="354" spans="1:6" s="43" customFormat="1" x14ac:dyDescent="0.2">
      <c r="A354" s="45"/>
      <c r="B354" s="44">
        <v>326</v>
      </c>
      <c r="C354" s="44" t="s">
        <v>690</v>
      </c>
      <c r="D354" s="46"/>
      <c r="E354" s="47"/>
      <c r="F354" s="50"/>
    </row>
    <row r="355" spans="1:6" s="43" customFormat="1" x14ac:dyDescent="0.2">
      <c r="A355" s="45"/>
      <c r="B355" s="45"/>
      <c r="C355" s="45"/>
      <c r="D355" s="46"/>
      <c r="E355" s="47"/>
      <c r="F355" s="50"/>
    </row>
    <row r="356" spans="1:6" s="43" customFormat="1" x14ac:dyDescent="0.2">
      <c r="A356" s="45"/>
      <c r="B356" s="45"/>
      <c r="C356" s="45">
        <v>326110</v>
      </c>
      <c r="D356" s="46" t="s">
        <v>691</v>
      </c>
      <c r="E356" s="47"/>
      <c r="F356" s="50">
        <v>32611</v>
      </c>
    </row>
    <row r="357" spans="1:6" s="43" customFormat="1" x14ac:dyDescent="0.2">
      <c r="A357" s="45"/>
      <c r="B357" s="45"/>
      <c r="C357" s="45">
        <v>326120</v>
      </c>
      <c r="D357" s="46" t="s">
        <v>692</v>
      </c>
      <c r="E357" s="47"/>
      <c r="F357" s="50">
        <v>32612</v>
      </c>
    </row>
    <row r="358" spans="1:6" s="43" customFormat="1" x14ac:dyDescent="0.2">
      <c r="A358" s="45"/>
      <c r="B358" s="45"/>
      <c r="C358" s="45">
        <v>326130</v>
      </c>
      <c r="D358" s="46" t="s">
        <v>693</v>
      </c>
      <c r="E358" s="47"/>
      <c r="F358" s="50">
        <v>32613</v>
      </c>
    </row>
    <row r="359" spans="1:6" s="43" customFormat="1" x14ac:dyDescent="0.2">
      <c r="A359" s="45"/>
      <c r="B359" s="45"/>
      <c r="C359" s="45">
        <v>326140</v>
      </c>
      <c r="D359" s="46" t="s">
        <v>694</v>
      </c>
      <c r="E359" s="47"/>
      <c r="F359" s="50">
        <v>32614</v>
      </c>
    </row>
    <row r="360" spans="1:6" s="43" customFormat="1" x14ac:dyDescent="0.2">
      <c r="A360" s="45"/>
      <c r="B360" s="45"/>
      <c r="C360" s="45">
        <v>326150</v>
      </c>
      <c r="D360" s="46" t="s">
        <v>695</v>
      </c>
      <c r="E360" s="47"/>
      <c r="F360" s="50">
        <v>32615</v>
      </c>
    </row>
    <row r="361" spans="1:6" s="43" customFormat="1" x14ac:dyDescent="0.2">
      <c r="A361" s="45"/>
      <c r="B361" s="45"/>
      <c r="C361" s="45">
        <v>326160</v>
      </c>
      <c r="D361" s="46" t="s">
        <v>696</v>
      </c>
      <c r="E361" s="47"/>
      <c r="F361" s="50">
        <v>32616</v>
      </c>
    </row>
    <row r="362" spans="1:6" s="43" customFormat="1" x14ac:dyDescent="0.2">
      <c r="A362" s="45"/>
      <c r="B362" s="45"/>
      <c r="C362" s="45">
        <v>326190</v>
      </c>
      <c r="D362" s="46" t="s">
        <v>697</v>
      </c>
      <c r="E362" s="47"/>
      <c r="F362" s="50">
        <v>32619</v>
      </c>
    </row>
    <row r="363" spans="1:6" s="43" customFormat="1" x14ac:dyDescent="0.2">
      <c r="A363" s="45"/>
      <c r="B363" s="45"/>
      <c r="C363" s="45">
        <v>326210</v>
      </c>
      <c r="D363" s="46" t="s">
        <v>698</v>
      </c>
      <c r="E363" s="47"/>
      <c r="F363" s="50">
        <v>32621</v>
      </c>
    </row>
    <row r="364" spans="1:6" s="43" customFormat="1" x14ac:dyDescent="0.2">
      <c r="A364" s="45"/>
      <c r="B364" s="45"/>
      <c r="C364" s="45">
        <v>326220</v>
      </c>
      <c r="D364" s="46" t="s">
        <v>699</v>
      </c>
      <c r="E364" s="47"/>
      <c r="F364" s="50">
        <v>32622</v>
      </c>
    </row>
    <row r="365" spans="1:6" s="43" customFormat="1" x14ac:dyDescent="0.2">
      <c r="A365" s="45"/>
      <c r="B365" s="45"/>
      <c r="C365" s="45">
        <v>326290</v>
      </c>
      <c r="D365" s="46" t="s">
        <v>700</v>
      </c>
      <c r="E365" s="47"/>
      <c r="F365" s="50">
        <v>32629</v>
      </c>
    </row>
    <row r="366" spans="1:6" s="43" customFormat="1" x14ac:dyDescent="0.2">
      <c r="A366" s="45"/>
      <c r="B366" s="45"/>
      <c r="C366" s="45"/>
      <c r="D366" s="46"/>
      <c r="E366" s="47"/>
      <c r="F366" s="53"/>
    </row>
    <row r="367" spans="1:6" s="43" customFormat="1" x14ac:dyDescent="0.2">
      <c r="A367" s="44">
        <v>42</v>
      </c>
      <c r="B367" s="44" t="s">
        <v>701</v>
      </c>
      <c r="C367" s="45"/>
      <c r="D367" s="46"/>
      <c r="E367" s="47"/>
      <c r="F367" s="50"/>
    </row>
    <row r="368" spans="1:6" s="43" customFormat="1" x14ac:dyDescent="0.2">
      <c r="A368" s="45"/>
      <c r="B368" s="45"/>
      <c r="C368" s="45"/>
      <c r="D368" s="46"/>
      <c r="E368" s="47"/>
      <c r="F368" s="50"/>
    </row>
    <row r="369" spans="1:6" s="43" customFormat="1" x14ac:dyDescent="0.2">
      <c r="A369" s="45"/>
      <c r="B369" s="44">
        <v>42</v>
      </c>
      <c r="C369" s="44" t="s">
        <v>701</v>
      </c>
      <c r="D369" s="46"/>
      <c r="E369" s="47"/>
      <c r="F369" s="53"/>
    </row>
    <row r="370" spans="1:6" s="43" customFormat="1" x14ac:dyDescent="0.2">
      <c r="A370" s="45"/>
      <c r="B370" s="45"/>
      <c r="C370" s="45"/>
      <c r="D370" s="46"/>
      <c r="E370" s="47"/>
      <c r="F370" s="53"/>
    </row>
    <row r="371" spans="1:6" s="43" customFormat="1" x14ac:dyDescent="0.2">
      <c r="A371" s="45"/>
      <c r="B371" s="45"/>
      <c r="C371" s="45">
        <v>420000</v>
      </c>
      <c r="D371" s="46" t="s">
        <v>701</v>
      </c>
      <c r="E371" s="55" t="s">
        <v>358</v>
      </c>
      <c r="F371" s="50">
        <v>42</v>
      </c>
    </row>
    <row r="372" spans="1:6" s="43" customFormat="1" x14ac:dyDescent="0.2">
      <c r="A372" s="45"/>
      <c r="B372" s="45"/>
      <c r="C372" s="45"/>
      <c r="D372" s="46"/>
      <c r="E372" s="47"/>
      <c r="F372" s="50"/>
    </row>
    <row r="373" spans="1:6" s="43" customFormat="1" x14ac:dyDescent="0.2">
      <c r="A373" s="44" t="s">
        <v>702</v>
      </c>
      <c r="B373" s="44" t="s">
        <v>703</v>
      </c>
      <c r="C373" s="45"/>
      <c r="D373" s="46"/>
      <c r="E373" s="47"/>
      <c r="F373" s="50"/>
    </row>
    <row r="374" spans="1:6" s="43" customFormat="1" x14ac:dyDescent="0.2">
      <c r="A374" s="45"/>
      <c r="B374" s="45"/>
      <c r="C374" s="45"/>
      <c r="D374" s="46"/>
      <c r="E374" s="47"/>
      <c r="F374" s="58"/>
    </row>
    <row r="375" spans="1:6" s="43" customFormat="1" x14ac:dyDescent="0.2">
      <c r="A375" s="45"/>
      <c r="B375" s="44">
        <v>441</v>
      </c>
      <c r="C375" s="44" t="s">
        <v>704</v>
      </c>
      <c r="D375" s="46"/>
      <c r="E375" s="47"/>
      <c r="F375" s="50"/>
    </row>
    <row r="376" spans="1:6" s="43" customFormat="1" x14ac:dyDescent="0.2">
      <c r="A376" s="45"/>
      <c r="B376" s="45"/>
      <c r="C376" s="45"/>
      <c r="D376" s="46"/>
      <c r="E376" s="47"/>
      <c r="F376" s="53"/>
    </row>
    <row r="377" spans="1:6" s="43" customFormat="1" x14ac:dyDescent="0.2">
      <c r="A377" s="45"/>
      <c r="B377" s="45"/>
      <c r="C377" s="45">
        <v>441000</v>
      </c>
      <c r="D377" s="46" t="s">
        <v>704</v>
      </c>
      <c r="E377" s="47"/>
      <c r="F377" s="50">
        <v>441</v>
      </c>
    </row>
    <row r="378" spans="1:6" s="43" customFormat="1" x14ac:dyDescent="0.2">
      <c r="A378" s="45"/>
      <c r="B378" s="45"/>
      <c r="C378" s="45"/>
      <c r="D378" s="46"/>
      <c r="E378" s="55"/>
      <c r="F378" s="50"/>
    </row>
    <row r="379" spans="1:6" s="43" customFormat="1" x14ac:dyDescent="0.2">
      <c r="A379" s="45"/>
      <c r="B379" s="44">
        <v>445</v>
      </c>
      <c r="C379" s="44" t="s">
        <v>705</v>
      </c>
      <c r="D379" s="46"/>
      <c r="E379" s="47"/>
      <c r="F379" s="50"/>
    </row>
    <row r="380" spans="1:6" s="43" customFormat="1" x14ac:dyDescent="0.2">
      <c r="A380" s="45"/>
      <c r="B380" s="45"/>
      <c r="C380" s="45"/>
      <c r="D380" s="46"/>
      <c r="E380" s="55"/>
      <c r="F380" s="50"/>
    </row>
    <row r="381" spans="1:6" s="43" customFormat="1" x14ac:dyDescent="0.2">
      <c r="A381" s="45"/>
      <c r="B381" s="45"/>
      <c r="C381" s="45">
        <v>445000</v>
      </c>
      <c r="D381" s="46" t="s">
        <v>705</v>
      </c>
      <c r="E381" s="47"/>
      <c r="F381" s="50">
        <v>445</v>
      </c>
    </row>
    <row r="382" spans="1:6" s="43" customFormat="1" x14ac:dyDescent="0.2">
      <c r="A382" s="44"/>
      <c r="B382" s="44"/>
      <c r="C382" s="45"/>
      <c r="D382" s="46"/>
      <c r="E382" s="47"/>
      <c r="F382" s="50"/>
    </row>
    <row r="383" spans="1:6" s="43" customFormat="1" x14ac:dyDescent="0.2">
      <c r="A383" s="45"/>
      <c r="B383" s="44">
        <v>452</v>
      </c>
      <c r="C383" s="44" t="s">
        <v>706</v>
      </c>
      <c r="D383" s="46"/>
      <c r="E383" s="47"/>
      <c r="F383" s="50"/>
    </row>
    <row r="384" spans="1:6" s="43" customFormat="1" x14ac:dyDescent="0.2">
      <c r="A384" s="45"/>
      <c r="B384" s="44"/>
      <c r="C384" s="44"/>
      <c r="D384" s="46"/>
      <c r="E384" s="47"/>
      <c r="F384" s="50"/>
    </row>
    <row r="385" spans="1:6" s="43" customFormat="1" x14ac:dyDescent="0.2">
      <c r="A385" s="45"/>
      <c r="B385" s="45"/>
      <c r="C385" s="45">
        <v>452000</v>
      </c>
      <c r="D385" s="46" t="s">
        <v>706</v>
      </c>
      <c r="E385" s="47"/>
      <c r="F385" s="50">
        <v>452</v>
      </c>
    </row>
    <row r="386" spans="1:6" s="43" customFormat="1" x14ac:dyDescent="0.2">
      <c r="A386" s="45"/>
      <c r="B386" s="45"/>
      <c r="C386" s="45"/>
      <c r="D386" s="46"/>
      <c r="E386" s="47"/>
      <c r="F386" s="50"/>
    </row>
    <row r="387" spans="1:6" s="43" customFormat="1" x14ac:dyDescent="0.2">
      <c r="A387" s="45"/>
      <c r="B387" s="44" t="s">
        <v>707</v>
      </c>
      <c r="C387" s="44" t="s">
        <v>708</v>
      </c>
      <c r="D387" s="46"/>
      <c r="E387" s="47"/>
      <c r="F387" s="50"/>
    </row>
    <row r="388" spans="1:6" s="43" customFormat="1" x14ac:dyDescent="0.2">
      <c r="A388" s="45"/>
      <c r="B388" s="44"/>
      <c r="C388" s="44"/>
      <c r="D388" s="46"/>
      <c r="E388" s="47"/>
      <c r="F388" s="50"/>
    </row>
    <row r="389" spans="1:6" s="43" customFormat="1" x14ac:dyDescent="0.2">
      <c r="A389" s="45"/>
      <c r="B389" s="45"/>
      <c r="C389" s="45" t="s">
        <v>709</v>
      </c>
      <c r="D389" s="46" t="s">
        <v>708</v>
      </c>
      <c r="E389" s="55" t="s">
        <v>358</v>
      </c>
      <c r="F389" s="50" t="s">
        <v>710</v>
      </c>
    </row>
    <row r="390" spans="1:6" s="43" customFormat="1" x14ac:dyDescent="0.2">
      <c r="A390" s="45"/>
      <c r="B390" s="45"/>
      <c r="C390" s="45"/>
      <c r="D390" s="46"/>
      <c r="E390" s="47"/>
      <c r="F390" s="50"/>
    </row>
    <row r="391" spans="1:6" s="43" customFormat="1" x14ac:dyDescent="0.2">
      <c r="A391" s="44" t="s">
        <v>711</v>
      </c>
      <c r="B391" s="44" t="s">
        <v>712</v>
      </c>
      <c r="C391" s="45"/>
      <c r="D391" s="46"/>
      <c r="E391" s="47"/>
      <c r="F391" s="50"/>
    </row>
    <row r="392" spans="1:6" s="43" customFormat="1" x14ac:dyDescent="0.2">
      <c r="A392" s="44"/>
      <c r="B392" s="44"/>
      <c r="C392" s="44"/>
      <c r="D392" s="46"/>
      <c r="E392" s="47"/>
      <c r="F392" s="50"/>
    </row>
    <row r="393" spans="1:6" s="43" customFormat="1" x14ac:dyDescent="0.2">
      <c r="A393" s="44"/>
      <c r="B393" s="44">
        <v>481</v>
      </c>
      <c r="C393" s="44" t="s">
        <v>713</v>
      </c>
      <c r="D393" s="46"/>
      <c r="E393" s="47"/>
      <c r="F393" s="50"/>
    </row>
    <row r="394" spans="1:6" s="43" customFormat="1" x14ac:dyDescent="0.2">
      <c r="A394" s="45"/>
      <c r="B394" s="45"/>
      <c r="C394" s="45"/>
      <c r="D394" s="46"/>
      <c r="E394" s="47"/>
      <c r="F394" s="50"/>
    </row>
    <row r="395" spans="1:6" s="43" customFormat="1" x14ac:dyDescent="0.2">
      <c r="A395" s="45"/>
      <c r="B395" s="45"/>
      <c r="C395" s="45">
        <v>481000</v>
      </c>
      <c r="D395" s="46" t="s">
        <v>713</v>
      </c>
      <c r="E395" s="47"/>
      <c r="F395" s="50">
        <v>481</v>
      </c>
    </row>
    <row r="396" spans="1:6" s="43" customFormat="1" x14ac:dyDescent="0.2">
      <c r="A396" s="45"/>
      <c r="B396" s="44"/>
      <c r="C396" s="44"/>
      <c r="D396" s="46"/>
      <c r="E396" s="47"/>
      <c r="F396" s="50"/>
    </row>
    <row r="397" spans="1:6" s="43" customFormat="1" x14ac:dyDescent="0.2">
      <c r="A397" s="45"/>
      <c r="B397" s="44">
        <v>482</v>
      </c>
      <c r="C397" s="44" t="s">
        <v>714</v>
      </c>
      <c r="D397" s="46"/>
      <c r="E397" s="47"/>
      <c r="F397" s="50"/>
    </row>
    <row r="398" spans="1:6" s="43" customFormat="1" x14ac:dyDescent="0.2">
      <c r="A398" s="45"/>
      <c r="B398" s="45"/>
      <c r="C398" s="45"/>
      <c r="D398" s="46"/>
      <c r="E398" s="47"/>
      <c r="F398" s="53"/>
    </row>
    <row r="399" spans="1:6" s="43" customFormat="1" x14ac:dyDescent="0.2">
      <c r="A399" s="45"/>
      <c r="B399" s="45"/>
      <c r="C399" s="45">
        <v>482000</v>
      </c>
      <c r="D399" s="46" t="s">
        <v>714</v>
      </c>
      <c r="E399" s="47"/>
      <c r="F399" s="50">
        <v>482</v>
      </c>
    </row>
    <row r="400" spans="1:6" s="43" customFormat="1" x14ac:dyDescent="0.2">
      <c r="A400" s="45"/>
      <c r="B400" s="44"/>
      <c r="C400" s="44"/>
      <c r="D400" s="46"/>
      <c r="E400" s="47"/>
      <c r="F400" s="50"/>
    </row>
    <row r="401" spans="1:6" s="43" customFormat="1" x14ac:dyDescent="0.2">
      <c r="A401" s="45"/>
      <c r="B401" s="44">
        <v>483</v>
      </c>
      <c r="C401" s="44" t="s">
        <v>715</v>
      </c>
      <c r="D401" s="46"/>
      <c r="E401" s="47"/>
      <c r="F401" s="50"/>
    </row>
    <row r="402" spans="1:6" s="43" customFormat="1" x14ac:dyDescent="0.2">
      <c r="A402" s="45"/>
      <c r="B402" s="45"/>
      <c r="C402" s="45"/>
      <c r="D402" s="46"/>
      <c r="E402" s="47"/>
      <c r="F402" s="53"/>
    </row>
    <row r="403" spans="1:6" s="43" customFormat="1" x14ac:dyDescent="0.2">
      <c r="A403" s="45"/>
      <c r="B403" s="45"/>
      <c r="C403" s="45">
        <v>483000</v>
      </c>
      <c r="D403" s="46" t="s">
        <v>715</v>
      </c>
      <c r="E403" s="47"/>
      <c r="F403" s="50">
        <v>483</v>
      </c>
    </row>
    <row r="404" spans="1:6" s="43" customFormat="1" x14ac:dyDescent="0.2">
      <c r="A404" s="45"/>
      <c r="B404" s="44"/>
      <c r="C404" s="44"/>
      <c r="D404" s="46"/>
      <c r="E404" s="47"/>
      <c r="F404" s="50"/>
    </row>
    <row r="405" spans="1:6" s="43" customFormat="1" x14ac:dyDescent="0.2">
      <c r="A405" s="45"/>
      <c r="B405" s="44">
        <v>484</v>
      </c>
      <c r="C405" s="44" t="s">
        <v>716</v>
      </c>
      <c r="D405" s="46"/>
      <c r="E405" s="47"/>
      <c r="F405" s="50"/>
    </row>
    <row r="406" spans="1:6" s="43" customFormat="1" x14ac:dyDescent="0.2">
      <c r="A406" s="45"/>
      <c r="B406" s="45"/>
      <c r="C406" s="45"/>
      <c r="D406" s="46"/>
      <c r="E406" s="47"/>
      <c r="F406" s="53"/>
    </row>
    <row r="407" spans="1:6" s="43" customFormat="1" x14ac:dyDescent="0.2">
      <c r="A407" s="45"/>
      <c r="B407" s="45"/>
      <c r="C407" s="45">
        <v>484000</v>
      </c>
      <c r="D407" s="46" t="s">
        <v>716</v>
      </c>
      <c r="E407" s="47"/>
      <c r="F407" s="50">
        <v>484</v>
      </c>
    </row>
    <row r="408" spans="1:6" s="43" customFormat="1" x14ac:dyDescent="0.2">
      <c r="A408" s="45"/>
      <c r="B408" s="44"/>
      <c r="C408" s="44"/>
      <c r="D408" s="46"/>
      <c r="E408" s="47"/>
      <c r="F408" s="50"/>
    </row>
    <row r="409" spans="1:6" s="43" customFormat="1" x14ac:dyDescent="0.2">
      <c r="A409" s="45"/>
      <c r="B409" s="44">
        <v>485</v>
      </c>
      <c r="C409" s="44" t="s">
        <v>717</v>
      </c>
      <c r="D409" s="46"/>
      <c r="E409" s="47"/>
      <c r="F409" s="50"/>
    </row>
    <row r="410" spans="1:6" s="43" customFormat="1" x14ac:dyDescent="0.2">
      <c r="A410" s="45"/>
      <c r="B410" s="45"/>
      <c r="C410" s="45"/>
      <c r="D410" s="46"/>
      <c r="E410" s="47"/>
      <c r="F410" s="53"/>
    </row>
    <row r="411" spans="1:6" s="43" customFormat="1" x14ac:dyDescent="0.2">
      <c r="A411" s="45"/>
      <c r="B411" s="45"/>
      <c r="C411" s="45">
        <v>485000</v>
      </c>
      <c r="D411" s="46" t="s">
        <v>717</v>
      </c>
      <c r="E411" s="47"/>
      <c r="F411" s="50">
        <v>485</v>
      </c>
    </row>
    <row r="412" spans="1:6" s="43" customFormat="1" x14ac:dyDescent="0.2">
      <c r="A412" s="45"/>
      <c r="B412" s="45"/>
      <c r="C412" s="45"/>
      <c r="D412" s="46"/>
      <c r="E412" s="47"/>
      <c r="F412" s="53"/>
    </row>
    <row r="413" spans="1:6" s="43" customFormat="1" x14ac:dyDescent="0.2">
      <c r="A413" s="45"/>
      <c r="B413" s="44">
        <v>486</v>
      </c>
      <c r="C413" s="44" t="s">
        <v>718</v>
      </c>
      <c r="D413" s="46"/>
      <c r="E413" s="47"/>
      <c r="F413" s="53"/>
    </row>
    <row r="414" spans="1:6" s="43" customFormat="1" x14ac:dyDescent="0.2">
      <c r="A414" s="45"/>
      <c r="B414" s="45"/>
      <c r="C414" s="45"/>
      <c r="D414" s="46"/>
      <c r="E414" s="47"/>
      <c r="F414" s="50"/>
    </row>
    <row r="415" spans="1:6" s="43" customFormat="1" x14ac:dyDescent="0.2">
      <c r="A415" s="45"/>
      <c r="B415" s="45"/>
      <c r="C415" s="45">
        <v>486000</v>
      </c>
      <c r="D415" s="46" t="s">
        <v>718</v>
      </c>
      <c r="E415" s="47"/>
      <c r="F415" s="50">
        <v>486</v>
      </c>
    </row>
    <row r="416" spans="1:6" s="43" customFormat="1" x14ac:dyDescent="0.2">
      <c r="A416" s="45"/>
      <c r="B416" s="45"/>
      <c r="C416" s="45"/>
      <c r="D416" s="46"/>
      <c r="E416" s="47"/>
      <c r="F416" s="53"/>
    </row>
    <row r="417" spans="1:6" s="43" customFormat="1" x14ac:dyDescent="0.2">
      <c r="A417" s="44"/>
      <c r="B417" s="44" t="s">
        <v>719</v>
      </c>
      <c r="C417" s="44" t="s">
        <v>720</v>
      </c>
      <c r="D417" s="46"/>
      <c r="E417" s="47"/>
      <c r="F417" s="53"/>
    </row>
    <row r="418" spans="1:6" s="43" customFormat="1" x14ac:dyDescent="0.2">
      <c r="A418" s="45"/>
      <c r="B418" s="45"/>
      <c r="C418" s="45"/>
      <c r="D418" s="46"/>
      <c r="E418" s="47"/>
      <c r="F418" s="50"/>
    </row>
    <row r="419" spans="1:6" s="43" customFormat="1" x14ac:dyDescent="0.2">
      <c r="A419" s="45"/>
      <c r="B419" s="44"/>
      <c r="C419" s="45" t="s">
        <v>721</v>
      </c>
      <c r="D419" s="46" t="s">
        <v>722</v>
      </c>
      <c r="E419" s="47"/>
      <c r="F419" s="59" t="s">
        <v>723</v>
      </c>
    </row>
    <row r="420" spans="1:6" s="43" customFormat="1" x14ac:dyDescent="0.2">
      <c r="A420" s="45"/>
      <c r="B420" s="45"/>
      <c r="C420" s="45">
        <v>492000</v>
      </c>
      <c r="D420" s="46" t="s">
        <v>724</v>
      </c>
      <c r="E420" s="47"/>
      <c r="F420" s="50">
        <v>492</v>
      </c>
    </row>
    <row r="421" spans="1:6" s="43" customFormat="1" x14ac:dyDescent="0.2">
      <c r="A421" s="45"/>
      <c r="B421" s="45"/>
      <c r="C421" s="45"/>
      <c r="D421" s="46"/>
      <c r="E421" s="47"/>
      <c r="F421" s="53"/>
    </row>
    <row r="422" spans="1:6" s="43" customFormat="1" x14ac:dyDescent="0.2">
      <c r="A422" s="45"/>
      <c r="B422" s="44">
        <v>493</v>
      </c>
      <c r="C422" s="44" t="s">
        <v>725</v>
      </c>
      <c r="D422" s="46"/>
      <c r="E422" s="47"/>
      <c r="F422" s="50"/>
    </row>
    <row r="423" spans="1:6" s="43" customFormat="1" x14ac:dyDescent="0.2">
      <c r="A423" s="45"/>
      <c r="B423" s="45"/>
      <c r="C423" s="45"/>
      <c r="D423" s="46"/>
      <c r="E423" s="47"/>
      <c r="F423" s="50"/>
    </row>
    <row r="424" spans="1:6" s="43" customFormat="1" x14ac:dyDescent="0.2">
      <c r="A424" s="45"/>
      <c r="B424" s="45"/>
      <c r="C424" s="45">
        <v>493000</v>
      </c>
      <c r="D424" s="46" t="s">
        <v>725</v>
      </c>
      <c r="E424" s="47"/>
      <c r="F424" s="50">
        <v>493</v>
      </c>
    </row>
    <row r="425" spans="1:6" s="43" customFormat="1" x14ac:dyDescent="0.2">
      <c r="A425" s="45"/>
      <c r="B425" s="45"/>
      <c r="C425" s="45"/>
      <c r="D425" s="46"/>
      <c r="E425" s="47"/>
      <c r="F425" s="53"/>
    </row>
    <row r="426" spans="1:6" s="43" customFormat="1" x14ac:dyDescent="0.2">
      <c r="A426" s="44">
        <v>51</v>
      </c>
      <c r="B426" s="44" t="s">
        <v>726</v>
      </c>
      <c r="C426" s="45"/>
      <c r="D426" s="46"/>
      <c r="E426" s="47"/>
      <c r="F426" s="50"/>
    </row>
    <row r="427" spans="1:6" s="43" customFormat="1" x14ac:dyDescent="0.2">
      <c r="A427" s="45"/>
      <c r="B427" s="44"/>
      <c r="C427" s="44"/>
      <c r="D427" s="46"/>
      <c r="E427" s="47"/>
      <c r="F427" s="50"/>
    </row>
    <row r="428" spans="1:6" s="43" customFormat="1" x14ac:dyDescent="0.2">
      <c r="A428" s="45"/>
      <c r="B428" s="44">
        <v>511</v>
      </c>
      <c r="C428" s="44" t="s">
        <v>727</v>
      </c>
      <c r="D428" s="46"/>
      <c r="E428" s="47"/>
      <c r="F428" s="53"/>
    </row>
    <row r="429" spans="1:6" s="43" customFormat="1" x14ac:dyDescent="0.2">
      <c r="A429" s="45"/>
      <c r="B429" s="45"/>
      <c r="C429" s="45"/>
      <c r="D429" s="46"/>
      <c r="E429" s="47"/>
      <c r="F429" s="53"/>
    </row>
    <row r="430" spans="1:6" s="43" customFormat="1" x14ac:dyDescent="0.2">
      <c r="A430" s="45"/>
      <c r="B430" s="45"/>
      <c r="C430" s="45">
        <v>511110</v>
      </c>
      <c r="D430" s="46" t="s">
        <v>728</v>
      </c>
      <c r="E430" s="47"/>
      <c r="F430" s="50">
        <v>51111</v>
      </c>
    </row>
    <row r="431" spans="1:6" s="43" customFormat="1" x14ac:dyDescent="0.2">
      <c r="A431" s="45"/>
      <c r="B431" s="45"/>
      <c r="C431" s="45">
        <v>511120</v>
      </c>
      <c r="D431" s="46" t="s">
        <v>729</v>
      </c>
      <c r="E431" s="47"/>
      <c r="F431" s="50">
        <v>51112</v>
      </c>
    </row>
    <row r="432" spans="1:6" s="43" customFormat="1" x14ac:dyDescent="0.2">
      <c r="A432" s="45"/>
      <c r="B432" s="44"/>
      <c r="C432" s="45">
        <v>511130</v>
      </c>
      <c r="D432" s="46" t="s">
        <v>730</v>
      </c>
      <c r="E432" s="47"/>
      <c r="F432" s="50">
        <v>51113</v>
      </c>
    </row>
    <row r="433" spans="1:6" s="43" customFormat="1" x14ac:dyDescent="0.2">
      <c r="A433" s="45"/>
      <c r="B433" s="45"/>
      <c r="C433" s="45" t="s">
        <v>731</v>
      </c>
      <c r="D433" s="46" t="s">
        <v>732</v>
      </c>
      <c r="E433" s="47"/>
      <c r="F433" s="50" t="s">
        <v>733</v>
      </c>
    </row>
    <row r="434" spans="1:6" s="43" customFormat="1" x14ac:dyDescent="0.2">
      <c r="A434" s="45"/>
      <c r="B434" s="45"/>
      <c r="C434" s="45">
        <v>511200</v>
      </c>
      <c r="D434" s="46" t="s">
        <v>734</v>
      </c>
      <c r="E434" s="47"/>
      <c r="F434" s="50">
        <v>51121</v>
      </c>
    </row>
    <row r="435" spans="1:6" s="43" customFormat="1" x14ac:dyDescent="0.2">
      <c r="A435" s="45"/>
      <c r="B435" s="45"/>
      <c r="C435" s="45"/>
      <c r="D435" s="46"/>
      <c r="E435" s="47"/>
      <c r="F435" s="50"/>
    </row>
    <row r="436" spans="1:6" s="43" customFormat="1" x14ac:dyDescent="0.2">
      <c r="A436" s="45"/>
      <c r="B436" s="44">
        <v>512</v>
      </c>
      <c r="C436" s="44" t="s">
        <v>735</v>
      </c>
      <c r="D436" s="46"/>
      <c r="E436" s="47"/>
      <c r="F436" s="50"/>
    </row>
    <row r="437" spans="1:6" s="43" customFormat="1" x14ac:dyDescent="0.2">
      <c r="A437" s="45"/>
      <c r="B437" s="45"/>
      <c r="C437" s="45"/>
      <c r="D437" s="46"/>
      <c r="E437" s="47"/>
      <c r="F437" s="53"/>
    </row>
    <row r="438" spans="1:6" s="43" customFormat="1" x14ac:dyDescent="0.2">
      <c r="A438" s="45"/>
      <c r="B438" s="45"/>
      <c r="C438" s="45">
        <v>512100</v>
      </c>
      <c r="D438" s="46" t="s">
        <v>736</v>
      </c>
      <c r="E438" s="47"/>
      <c r="F438" s="48">
        <v>5121</v>
      </c>
    </row>
    <row r="439" spans="1:6" s="43" customFormat="1" x14ac:dyDescent="0.2">
      <c r="A439" s="45"/>
      <c r="B439" s="45"/>
      <c r="C439" s="37">
        <v>512200</v>
      </c>
      <c r="D439" s="46" t="s">
        <v>737</v>
      </c>
      <c r="E439" s="47"/>
      <c r="F439" s="48">
        <v>5122</v>
      </c>
    </row>
    <row r="440" spans="1:6" s="43" customFormat="1" x14ac:dyDescent="0.2">
      <c r="A440" s="45"/>
      <c r="B440" s="44"/>
      <c r="C440" s="44"/>
      <c r="D440" s="46"/>
      <c r="E440" s="47"/>
      <c r="F440" s="50"/>
    </row>
    <row r="441" spans="1:6" s="43" customFormat="1" x14ac:dyDescent="0.2">
      <c r="A441" s="45"/>
      <c r="B441" s="44">
        <v>513</v>
      </c>
      <c r="C441" s="44" t="s">
        <v>738</v>
      </c>
      <c r="D441" s="46"/>
      <c r="E441" s="47"/>
      <c r="F441" s="50"/>
    </row>
    <row r="442" spans="1:6" s="43" customFormat="1" x14ac:dyDescent="0.2">
      <c r="A442" s="45"/>
      <c r="B442" s="45"/>
      <c r="C442" s="45"/>
      <c r="D442" s="46"/>
      <c r="E442" s="47"/>
      <c r="F442" s="50"/>
    </row>
    <row r="443" spans="1:6" s="43" customFormat="1" x14ac:dyDescent="0.2">
      <c r="A443" s="45"/>
      <c r="B443" s="45"/>
      <c r="C443" s="45">
        <v>515100</v>
      </c>
      <c r="D443" s="46" t="s">
        <v>739</v>
      </c>
      <c r="E443" s="47"/>
      <c r="F443" s="50">
        <v>5151</v>
      </c>
    </row>
    <row r="444" spans="1:6" s="43" customFormat="1" x14ac:dyDescent="0.2">
      <c r="A444" s="45"/>
      <c r="B444" s="45"/>
      <c r="C444" s="45">
        <v>515200</v>
      </c>
      <c r="D444" s="46" t="s">
        <v>740</v>
      </c>
      <c r="E444" s="47"/>
      <c r="F444" s="50">
        <v>5152</v>
      </c>
    </row>
    <row r="445" spans="1:6" s="43" customFormat="1" x14ac:dyDescent="0.2">
      <c r="A445" s="45"/>
      <c r="B445" s="45"/>
      <c r="C445" s="45">
        <v>517110</v>
      </c>
      <c r="D445" s="46" t="s">
        <v>741</v>
      </c>
      <c r="E445" s="47"/>
      <c r="F445" s="48">
        <v>5171</v>
      </c>
    </row>
    <row r="446" spans="1:6" s="43" customFormat="1" x14ac:dyDescent="0.2">
      <c r="A446" s="44"/>
      <c r="B446" s="44"/>
      <c r="C446" s="45">
        <v>517210</v>
      </c>
      <c r="D446" s="46" t="s">
        <v>742</v>
      </c>
      <c r="E446" s="47"/>
      <c r="F446" s="48">
        <v>5172</v>
      </c>
    </row>
    <row r="447" spans="1:6" s="43" customFormat="1" x14ac:dyDescent="0.2">
      <c r="A447" s="45"/>
      <c r="B447" s="45"/>
      <c r="C447" s="45" t="s">
        <v>743</v>
      </c>
      <c r="D447" s="46" t="s">
        <v>744</v>
      </c>
      <c r="E447" s="47"/>
      <c r="F447" s="48" t="s">
        <v>745</v>
      </c>
    </row>
    <row r="448" spans="1:6" s="43" customFormat="1" x14ac:dyDescent="0.2">
      <c r="A448" s="45"/>
      <c r="B448" s="44"/>
      <c r="C448" s="44"/>
      <c r="D448" s="46"/>
      <c r="E448" s="47"/>
      <c r="F448" s="53"/>
    </row>
    <row r="449" spans="1:6" s="43" customFormat="1" x14ac:dyDescent="0.2">
      <c r="A449" s="45"/>
      <c r="B449" s="44">
        <v>514</v>
      </c>
      <c r="C449" s="44" t="s">
        <v>746</v>
      </c>
      <c r="D449" s="46"/>
      <c r="E449" s="47"/>
      <c r="F449" s="50"/>
    </row>
    <row r="450" spans="1:6" s="43" customFormat="1" x14ac:dyDescent="0.2">
      <c r="A450" s="45"/>
      <c r="B450" s="45"/>
      <c r="C450" s="45"/>
      <c r="D450" s="46"/>
      <c r="E450" s="47"/>
      <c r="F450" s="50"/>
    </row>
    <row r="451" spans="1:6" s="43" customFormat="1" x14ac:dyDescent="0.2">
      <c r="A451" s="45"/>
      <c r="B451" s="45"/>
      <c r="C451" s="45">
        <v>518200</v>
      </c>
      <c r="D451" s="46" t="s">
        <v>747</v>
      </c>
      <c r="E451" s="47"/>
      <c r="F451" s="50">
        <v>5182</v>
      </c>
    </row>
    <row r="452" spans="1:6" s="43" customFormat="1" x14ac:dyDescent="0.2">
      <c r="A452" s="45"/>
      <c r="B452" s="45"/>
      <c r="C452" s="45" t="s">
        <v>748</v>
      </c>
      <c r="D452" s="46" t="s">
        <v>749</v>
      </c>
      <c r="E452" s="47"/>
      <c r="F452" s="50" t="s">
        <v>750</v>
      </c>
    </row>
    <row r="453" spans="1:6" s="43" customFormat="1" x14ac:dyDescent="0.2">
      <c r="A453" s="45"/>
      <c r="B453" s="44"/>
      <c r="C453" s="45">
        <v>519130</v>
      </c>
      <c r="D453" s="46" t="s">
        <v>751</v>
      </c>
      <c r="E453" s="47"/>
      <c r="F453" s="50">
        <v>51913</v>
      </c>
    </row>
    <row r="454" spans="1:6" s="43" customFormat="1" x14ac:dyDescent="0.2">
      <c r="A454" s="45"/>
      <c r="B454" s="45"/>
      <c r="C454" s="45"/>
      <c r="D454" s="46"/>
      <c r="E454" s="47"/>
      <c r="F454" s="53"/>
    </row>
    <row r="455" spans="1:6" s="43" customFormat="1" x14ac:dyDescent="0.2">
      <c r="A455" s="44" t="s">
        <v>752</v>
      </c>
      <c r="B455" s="44" t="s">
        <v>753</v>
      </c>
      <c r="C455" s="45"/>
      <c r="D455" s="46"/>
      <c r="E455" s="47"/>
      <c r="F455" s="53"/>
    </row>
    <row r="456" spans="1:6" s="43" customFormat="1" x14ac:dyDescent="0.2">
      <c r="A456" s="45"/>
      <c r="B456" s="45"/>
      <c r="C456" s="45"/>
      <c r="D456" s="46"/>
      <c r="E456" s="47"/>
      <c r="F456" s="53"/>
    </row>
    <row r="457" spans="1:6" s="43" customFormat="1" x14ac:dyDescent="0.2">
      <c r="A457" s="45"/>
      <c r="B457" s="44" t="s">
        <v>754</v>
      </c>
      <c r="C457" s="44" t="s">
        <v>755</v>
      </c>
      <c r="D457" s="46"/>
      <c r="E457" s="47"/>
      <c r="F457" s="53"/>
    </row>
    <row r="458" spans="1:6" s="43" customFormat="1" x14ac:dyDescent="0.2">
      <c r="A458" s="45"/>
      <c r="B458" s="44"/>
      <c r="C458" s="44"/>
      <c r="D458" s="46"/>
      <c r="E458" s="47"/>
      <c r="F458" s="53"/>
    </row>
    <row r="459" spans="1:6" s="43" customFormat="1" x14ac:dyDescent="0.2">
      <c r="A459" s="45"/>
      <c r="B459" s="45"/>
      <c r="C459" s="45" t="s">
        <v>756</v>
      </c>
      <c r="D459" s="46" t="s">
        <v>757</v>
      </c>
      <c r="E459" s="47"/>
      <c r="F459" s="48" t="s">
        <v>758</v>
      </c>
    </row>
    <row r="460" spans="1:6" s="43" customFormat="1" x14ac:dyDescent="0.2">
      <c r="A460" s="45"/>
      <c r="B460" s="45"/>
      <c r="C460" s="45" t="s">
        <v>759</v>
      </c>
      <c r="D460" s="46" t="s">
        <v>760</v>
      </c>
      <c r="E460" s="47"/>
      <c r="F460" s="48" t="s">
        <v>761</v>
      </c>
    </row>
    <row r="461" spans="1:6" s="43" customFormat="1" x14ac:dyDescent="0.2">
      <c r="A461" s="45"/>
      <c r="B461" s="45"/>
      <c r="C461" s="45"/>
      <c r="D461" s="46"/>
      <c r="E461" s="47"/>
      <c r="F461" s="53"/>
    </row>
    <row r="462" spans="1:6" s="43" customFormat="1" x14ac:dyDescent="0.2">
      <c r="A462" s="45"/>
      <c r="B462" s="44">
        <v>523</v>
      </c>
      <c r="C462" s="44" t="s">
        <v>762</v>
      </c>
      <c r="D462" s="46"/>
      <c r="E462" s="47"/>
      <c r="F462" s="53"/>
    </row>
    <row r="463" spans="1:6" s="43" customFormat="1" x14ac:dyDescent="0.2">
      <c r="A463" s="45"/>
      <c r="B463" s="44"/>
      <c r="C463" s="44"/>
      <c r="D463" s="46"/>
      <c r="E463" s="47"/>
      <c r="F463" s="53"/>
    </row>
    <row r="464" spans="1:6" s="43" customFormat="1" x14ac:dyDescent="0.2">
      <c r="A464" s="45"/>
      <c r="B464" s="45"/>
      <c r="C464" s="45" t="s">
        <v>763</v>
      </c>
      <c r="D464" s="46" t="s">
        <v>764</v>
      </c>
      <c r="E464" s="47"/>
      <c r="F464" s="54" t="s">
        <v>765</v>
      </c>
    </row>
    <row r="465" spans="1:6" s="43" customFormat="1" x14ac:dyDescent="0.2">
      <c r="A465" s="45"/>
      <c r="B465" s="45"/>
      <c r="C465" s="45">
        <v>523900</v>
      </c>
      <c r="D465" s="46" t="s">
        <v>766</v>
      </c>
      <c r="E465" s="47"/>
      <c r="F465" s="50">
        <v>5239</v>
      </c>
    </row>
    <row r="466" spans="1:6" s="43" customFormat="1" x14ac:dyDescent="0.2">
      <c r="A466" s="45"/>
      <c r="B466" s="45"/>
      <c r="C466" s="45"/>
      <c r="D466" s="46"/>
      <c r="E466" s="47"/>
      <c r="F466" s="50"/>
    </row>
    <row r="467" spans="1:6" s="43" customFormat="1" x14ac:dyDescent="0.2">
      <c r="A467" s="45"/>
      <c r="B467" s="44">
        <v>524</v>
      </c>
      <c r="C467" s="44" t="s">
        <v>767</v>
      </c>
      <c r="D467" s="46"/>
      <c r="E467" s="47"/>
      <c r="F467" s="53"/>
    </row>
    <row r="468" spans="1:6" s="43" customFormat="1" x14ac:dyDescent="0.2">
      <c r="A468" s="45"/>
      <c r="B468" s="45"/>
      <c r="C468" s="45"/>
      <c r="D468" s="46"/>
      <c r="E468" s="47"/>
      <c r="F468" s="50"/>
    </row>
    <row r="469" spans="1:6" s="43" customFormat="1" x14ac:dyDescent="0.2">
      <c r="A469" s="45"/>
      <c r="B469" s="45"/>
      <c r="C469" s="45">
        <v>524100</v>
      </c>
      <c r="D469" s="46" t="s">
        <v>768</v>
      </c>
      <c r="E469" s="47"/>
      <c r="F469" s="48">
        <v>5241</v>
      </c>
    </row>
    <row r="470" spans="1:6" s="43" customFormat="1" x14ac:dyDescent="0.2">
      <c r="A470" s="45"/>
      <c r="B470" s="45"/>
      <c r="C470" s="45">
        <v>524200</v>
      </c>
      <c r="D470" s="46" t="s">
        <v>769</v>
      </c>
      <c r="E470" s="47"/>
      <c r="F470" s="48">
        <v>5242</v>
      </c>
    </row>
    <row r="471" spans="1:6" s="43" customFormat="1" x14ac:dyDescent="0.2">
      <c r="A471" s="45"/>
      <c r="B471" s="45"/>
      <c r="C471" s="45"/>
      <c r="D471" s="46"/>
      <c r="E471" s="47"/>
      <c r="F471" s="50"/>
    </row>
    <row r="472" spans="1:6" s="43" customFormat="1" x14ac:dyDescent="0.2">
      <c r="A472" s="45"/>
      <c r="B472" s="44">
        <v>525</v>
      </c>
      <c r="C472" s="44" t="s">
        <v>770</v>
      </c>
      <c r="D472" s="46"/>
      <c r="E472" s="47"/>
      <c r="F472" s="50"/>
    </row>
    <row r="473" spans="1:6" s="43" customFormat="1" x14ac:dyDescent="0.2">
      <c r="A473" s="45"/>
      <c r="B473" s="45"/>
      <c r="C473" s="45"/>
      <c r="D473" s="46"/>
      <c r="E473" s="47"/>
      <c r="F473" s="53"/>
    </row>
    <row r="474" spans="1:6" s="43" customFormat="1" x14ac:dyDescent="0.2">
      <c r="A474" s="45"/>
      <c r="B474" s="45"/>
      <c r="C474" s="45">
        <v>525000</v>
      </c>
      <c r="D474" s="46" t="s">
        <v>770</v>
      </c>
      <c r="E474" s="47"/>
      <c r="F474" s="50">
        <v>525</v>
      </c>
    </row>
    <row r="475" spans="1:6" s="43" customFormat="1" x14ac:dyDescent="0.2">
      <c r="A475" s="45"/>
      <c r="B475" s="45"/>
      <c r="C475" s="45"/>
      <c r="D475" s="46"/>
      <c r="E475" s="47"/>
      <c r="F475" s="50"/>
    </row>
    <row r="476" spans="1:6" s="43" customFormat="1" x14ac:dyDescent="0.2">
      <c r="A476" s="45"/>
      <c r="B476" s="44">
        <v>531</v>
      </c>
      <c r="C476" s="44" t="s">
        <v>771</v>
      </c>
      <c r="D476" s="46"/>
      <c r="E476" s="47"/>
      <c r="F476" s="53"/>
    </row>
    <row r="477" spans="1:6" s="43" customFormat="1" x14ac:dyDescent="0.2">
      <c r="A477" s="45"/>
      <c r="B477" s="45"/>
      <c r="C477" s="45"/>
      <c r="D477" s="46"/>
      <c r="E477" s="47"/>
      <c r="F477" s="50"/>
    </row>
    <row r="478" spans="1:6" s="43" customFormat="1" x14ac:dyDescent="0.2">
      <c r="A478" s="45"/>
      <c r="B478" s="45"/>
      <c r="C478" s="45" t="s">
        <v>772</v>
      </c>
      <c r="D478" s="46" t="s">
        <v>773</v>
      </c>
      <c r="E478" s="47"/>
      <c r="F478" s="50">
        <v>531</v>
      </c>
    </row>
    <row r="479" spans="1:6" s="43" customFormat="1" x14ac:dyDescent="0.2">
      <c r="A479" s="44"/>
      <c r="B479" s="44"/>
      <c r="C479" s="45" t="s">
        <v>774</v>
      </c>
      <c r="D479" s="46" t="s">
        <v>775</v>
      </c>
      <c r="E479" s="47"/>
      <c r="F479" s="50">
        <v>531</v>
      </c>
    </row>
    <row r="480" spans="1:6" s="43" customFormat="1" x14ac:dyDescent="0.2">
      <c r="A480" s="45"/>
      <c r="B480" s="45"/>
      <c r="C480" s="45"/>
      <c r="D480" s="46"/>
      <c r="E480" s="47"/>
      <c r="F480" s="50"/>
    </row>
    <row r="481" spans="1:6" s="43" customFormat="1" x14ac:dyDescent="0.2">
      <c r="A481" s="45"/>
      <c r="B481" s="44" t="s">
        <v>776</v>
      </c>
      <c r="C481" s="44" t="s">
        <v>777</v>
      </c>
      <c r="D481" s="46"/>
      <c r="E481" s="47"/>
      <c r="F481" s="50"/>
    </row>
    <row r="482" spans="1:6" s="43" customFormat="1" x14ac:dyDescent="0.2">
      <c r="A482" s="45"/>
      <c r="B482" s="45"/>
      <c r="C482" s="45"/>
      <c r="D482" s="46"/>
      <c r="E482" s="47"/>
      <c r="F482" s="53"/>
    </row>
    <row r="483" spans="1:6" s="43" customFormat="1" x14ac:dyDescent="0.2">
      <c r="A483" s="45"/>
      <c r="B483" s="45"/>
      <c r="C483" s="45">
        <v>532100</v>
      </c>
      <c r="D483" s="46" t="s">
        <v>778</v>
      </c>
      <c r="E483" s="47"/>
      <c r="F483" s="50">
        <v>5321</v>
      </c>
    </row>
    <row r="484" spans="1:6" s="43" customFormat="1" x14ac:dyDescent="0.2">
      <c r="A484" s="45"/>
      <c r="B484" s="45"/>
      <c r="C484" s="45" t="s">
        <v>779</v>
      </c>
      <c r="D484" s="46" t="s">
        <v>780</v>
      </c>
      <c r="E484" s="47"/>
      <c r="F484" s="52" t="s">
        <v>781</v>
      </c>
    </row>
    <row r="485" spans="1:6" s="43" customFormat="1" x14ac:dyDescent="0.2">
      <c r="A485" s="45"/>
      <c r="B485" s="44"/>
      <c r="C485" s="45">
        <v>532400</v>
      </c>
      <c r="D485" s="46" t="s">
        <v>782</v>
      </c>
      <c r="E485" s="47"/>
      <c r="F485" s="50">
        <v>5324</v>
      </c>
    </row>
    <row r="486" spans="1:6" s="43" customFormat="1" x14ac:dyDescent="0.2">
      <c r="A486" s="45"/>
      <c r="B486" s="45"/>
      <c r="C486" s="45">
        <v>533000</v>
      </c>
      <c r="D486" s="46" t="s">
        <v>783</v>
      </c>
      <c r="E486" s="47"/>
      <c r="F486" s="50">
        <v>533</v>
      </c>
    </row>
    <row r="487" spans="1:6" s="43" customFormat="1" x14ac:dyDescent="0.2">
      <c r="A487" s="45"/>
      <c r="B487" s="45"/>
      <c r="C487" s="45"/>
      <c r="D487" s="46"/>
      <c r="E487" s="47"/>
      <c r="F487" s="50"/>
    </row>
    <row r="488" spans="1:6" s="43" customFormat="1" x14ac:dyDescent="0.2">
      <c r="A488" s="44" t="s">
        <v>784</v>
      </c>
      <c r="B488" s="44" t="s">
        <v>785</v>
      </c>
      <c r="C488" s="45"/>
      <c r="D488" s="46"/>
      <c r="E488" s="47"/>
      <c r="F488" s="53"/>
    </row>
    <row r="489" spans="1:6" s="43" customFormat="1" x14ac:dyDescent="0.2">
      <c r="A489" s="45"/>
      <c r="B489" s="45"/>
      <c r="C489" s="45"/>
      <c r="D489" s="46"/>
      <c r="E489" s="47"/>
      <c r="F489" s="50"/>
    </row>
    <row r="490" spans="1:6" s="43" customFormat="1" x14ac:dyDescent="0.2">
      <c r="A490" s="45"/>
      <c r="B490" s="44">
        <v>5411</v>
      </c>
      <c r="C490" s="44" t="s">
        <v>786</v>
      </c>
      <c r="D490" s="46"/>
      <c r="E490" s="47"/>
      <c r="F490" s="50"/>
    </row>
    <row r="491" spans="1:6" s="43" customFormat="1" x14ac:dyDescent="0.2">
      <c r="A491" s="45"/>
      <c r="B491" s="44"/>
      <c r="C491" s="44"/>
      <c r="D491" s="46"/>
      <c r="E491" s="47"/>
      <c r="F491" s="53"/>
    </row>
    <row r="492" spans="1:6" s="43" customFormat="1" x14ac:dyDescent="0.2">
      <c r="A492" s="45"/>
      <c r="B492" s="45"/>
      <c r="C492" s="45">
        <v>541100</v>
      </c>
      <c r="D492" s="46" t="s">
        <v>786</v>
      </c>
      <c r="E492" s="47"/>
      <c r="F492" s="50">
        <v>5411</v>
      </c>
    </row>
    <row r="493" spans="1:6" s="43" customFormat="1" x14ac:dyDescent="0.2">
      <c r="A493" s="45"/>
      <c r="B493" s="45"/>
      <c r="C493" s="45"/>
      <c r="D493" s="46"/>
      <c r="E493" s="47"/>
      <c r="F493" s="50"/>
    </row>
    <row r="494" spans="1:6" s="43" customFormat="1" x14ac:dyDescent="0.2">
      <c r="A494" s="45"/>
      <c r="B494" s="44">
        <v>5415</v>
      </c>
      <c r="C494" s="44" t="s">
        <v>787</v>
      </c>
      <c r="D494" s="46"/>
      <c r="E494" s="47"/>
      <c r="F494" s="50"/>
    </row>
    <row r="495" spans="1:6" s="43" customFormat="1" x14ac:dyDescent="0.2">
      <c r="A495" s="45"/>
      <c r="B495" s="45"/>
      <c r="C495" s="45"/>
      <c r="D495" s="46"/>
      <c r="E495" s="47"/>
      <c r="F495" s="53"/>
    </row>
    <row r="496" spans="1:6" s="43" customFormat="1" x14ac:dyDescent="0.2">
      <c r="A496" s="45"/>
      <c r="B496" s="45"/>
      <c r="C496" s="45">
        <v>541511</v>
      </c>
      <c r="D496" s="46" t="s">
        <v>788</v>
      </c>
      <c r="E496" s="47"/>
      <c r="F496" s="50">
        <v>541511</v>
      </c>
    </row>
    <row r="497" spans="1:6" s="43" customFormat="1" x14ac:dyDescent="0.2">
      <c r="A497" s="45"/>
      <c r="B497" s="45"/>
      <c r="C497" s="45">
        <v>541512</v>
      </c>
      <c r="D497" s="46" t="s">
        <v>789</v>
      </c>
      <c r="E497" s="47"/>
      <c r="F497" s="50">
        <v>541512</v>
      </c>
    </row>
    <row r="498" spans="1:6" s="43" customFormat="1" x14ac:dyDescent="0.2">
      <c r="A498" s="45"/>
      <c r="B498" s="45"/>
      <c r="C498" s="45" t="s">
        <v>790</v>
      </c>
      <c r="D498" s="46" t="s">
        <v>791</v>
      </c>
      <c r="E498" s="47"/>
      <c r="F498" s="50" t="s">
        <v>792</v>
      </c>
    </row>
    <row r="499" spans="1:6" s="43" customFormat="1" x14ac:dyDescent="0.2">
      <c r="A499" s="45"/>
      <c r="B499" s="45"/>
      <c r="C499" s="45"/>
      <c r="D499" s="46"/>
      <c r="E499" s="47"/>
      <c r="F499" s="53"/>
    </row>
    <row r="500" spans="1:6" s="43" customFormat="1" x14ac:dyDescent="0.2">
      <c r="A500" s="45"/>
      <c r="B500" s="44" t="s">
        <v>793</v>
      </c>
      <c r="C500" s="44" t="s">
        <v>794</v>
      </c>
      <c r="D500" s="46"/>
      <c r="E500" s="47"/>
      <c r="F500" s="53"/>
    </row>
    <row r="501" spans="1:6" s="43" customFormat="1" x14ac:dyDescent="0.2">
      <c r="A501" s="45"/>
      <c r="B501" s="45"/>
      <c r="C501" s="45"/>
      <c r="D501" s="46"/>
      <c r="E501" s="47"/>
      <c r="F501" s="53"/>
    </row>
    <row r="502" spans="1:6" s="43" customFormat="1" x14ac:dyDescent="0.2">
      <c r="A502" s="45"/>
      <c r="B502" s="45"/>
      <c r="C502" s="45">
        <v>541200</v>
      </c>
      <c r="D502" s="46" t="s">
        <v>795</v>
      </c>
      <c r="E502" s="47"/>
      <c r="F502" s="50">
        <v>5412</v>
      </c>
    </row>
    <row r="503" spans="1:6" s="43" customFormat="1" x14ac:dyDescent="0.2">
      <c r="A503" s="45"/>
      <c r="B503" s="45"/>
      <c r="C503" s="45">
        <v>541300</v>
      </c>
      <c r="D503" s="46" t="s">
        <v>796</v>
      </c>
      <c r="E503" s="47"/>
      <c r="F503" s="50">
        <v>5413</v>
      </c>
    </row>
    <row r="504" spans="1:6" s="43" customFormat="1" x14ac:dyDescent="0.2">
      <c r="A504" s="45"/>
      <c r="B504" s="44"/>
      <c r="C504" s="45">
        <v>541400</v>
      </c>
      <c r="D504" s="46" t="s">
        <v>797</v>
      </c>
      <c r="E504" s="47"/>
      <c r="F504" s="50">
        <v>5414</v>
      </c>
    </row>
    <row r="505" spans="1:6" s="43" customFormat="1" x14ac:dyDescent="0.2">
      <c r="A505" s="45"/>
      <c r="B505" s="45"/>
      <c r="C505" s="45">
        <v>541610</v>
      </c>
      <c r="D505" s="46" t="s">
        <v>798</v>
      </c>
      <c r="E505" s="47"/>
      <c r="F505" s="50">
        <v>54161</v>
      </c>
    </row>
    <row r="506" spans="1:6" s="43" customFormat="1" x14ac:dyDescent="0.2">
      <c r="A506" s="45"/>
      <c r="B506" s="45"/>
      <c r="C506" s="45" t="s">
        <v>799</v>
      </c>
      <c r="D506" s="46" t="s">
        <v>800</v>
      </c>
      <c r="E506" s="47"/>
      <c r="F506" s="50" t="s">
        <v>801</v>
      </c>
    </row>
    <row r="507" spans="1:6" s="43" customFormat="1" x14ac:dyDescent="0.2">
      <c r="A507" s="45"/>
      <c r="B507" s="45"/>
      <c r="C507" s="45">
        <v>541700</v>
      </c>
      <c r="D507" s="46" t="s">
        <v>802</v>
      </c>
      <c r="E507" s="47"/>
      <c r="F507" s="50">
        <v>5417</v>
      </c>
    </row>
    <row r="508" spans="1:6" s="43" customFormat="1" x14ac:dyDescent="0.2">
      <c r="A508" s="45"/>
      <c r="B508" s="44"/>
      <c r="C508" s="45">
        <v>541800</v>
      </c>
      <c r="D508" s="46" t="s">
        <v>803</v>
      </c>
      <c r="E508" s="47"/>
      <c r="F508" s="50">
        <v>5418</v>
      </c>
    </row>
    <row r="509" spans="1:6" s="43" customFormat="1" x14ac:dyDescent="0.2">
      <c r="A509" s="45"/>
      <c r="B509" s="45"/>
      <c r="C509" s="45" t="s">
        <v>804</v>
      </c>
      <c r="D509" s="46" t="s">
        <v>805</v>
      </c>
      <c r="E509" s="47"/>
      <c r="F509" s="50" t="s">
        <v>806</v>
      </c>
    </row>
    <row r="510" spans="1:6" s="43" customFormat="1" x14ac:dyDescent="0.2">
      <c r="A510" s="45"/>
      <c r="B510" s="45"/>
      <c r="C510" s="45">
        <v>541920</v>
      </c>
      <c r="D510" s="46" t="s">
        <v>807</v>
      </c>
      <c r="E510" s="47"/>
      <c r="F510" s="50">
        <v>54192</v>
      </c>
    </row>
    <row r="511" spans="1:6" s="43" customFormat="1" x14ac:dyDescent="0.2">
      <c r="A511" s="45"/>
      <c r="B511" s="45"/>
      <c r="C511" s="45">
        <v>541940</v>
      </c>
      <c r="D511" s="46" t="s">
        <v>808</v>
      </c>
      <c r="E511" s="47"/>
      <c r="F511" s="50">
        <v>54194</v>
      </c>
    </row>
    <row r="512" spans="1:6" s="43" customFormat="1" x14ac:dyDescent="0.2">
      <c r="A512" s="45"/>
      <c r="B512" s="45"/>
      <c r="C512" s="45"/>
      <c r="D512" s="46"/>
      <c r="E512" s="47"/>
      <c r="F512" s="53"/>
    </row>
    <row r="513" spans="1:6" s="43" customFormat="1" x14ac:dyDescent="0.2">
      <c r="A513" s="45"/>
      <c r="B513" s="44">
        <v>55</v>
      </c>
      <c r="C513" s="44" t="s">
        <v>809</v>
      </c>
      <c r="D513" s="46"/>
      <c r="E513" s="47"/>
      <c r="F513" s="53"/>
    </row>
    <row r="514" spans="1:6" s="43" customFormat="1" x14ac:dyDescent="0.2">
      <c r="A514" s="45"/>
      <c r="B514" s="45"/>
      <c r="C514" s="45"/>
      <c r="D514" s="46"/>
      <c r="E514" s="47"/>
      <c r="F514" s="53"/>
    </row>
    <row r="515" spans="1:6" s="43" customFormat="1" x14ac:dyDescent="0.2">
      <c r="A515" s="45"/>
      <c r="B515" s="45"/>
      <c r="C515" s="45">
        <v>550000</v>
      </c>
      <c r="D515" s="46" t="s">
        <v>809</v>
      </c>
      <c r="E515" s="47"/>
      <c r="F515" s="50">
        <v>55</v>
      </c>
    </row>
    <row r="516" spans="1:6" s="43" customFormat="1" x14ac:dyDescent="0.2">
      <c r="A516" s="45"/>
      <c r="B516" s="45"/>
      <c r="C516" s="45"/>
      <c r="D516" s="46"/>
      <c r="E516" s="47"/>
      <c r="F516" s="53"/>
    </row>
    <row r="517" spans="1:6" s="43" customFormat="1" x14ac:dyDescent="0.2">
      <c r="A517" s="45"/>
      <c r="B517" s="44">
        <v>561</v>
      </c>
      <c r="C517" s="44" t="s">
        <v>810</v>
      </c>
      <c r="D517" s="46"/>
      <c r="E517" s="47"/>
      <c r="F517" s="50"/>
    </row>
    <row r="518" spans="1:6" s="43" customFormat="1" x14ac:dyDescent="0.2">
      <c r="A518" s="45"/>
      <c r="B518" s="45"/>
      <c r="C518" s="45"/>
      <c r="D518" s="46"/>
      <c r="E518" s="47"/>
      <c r="F518" s="50"/>
    </row>
    <row r="519" spans="1:6" s="43" customFormat="1" x14ac:dyDescent="0.2">
      <c r="A519" s="45"/>
      <c r="B519" s="44"/>
      <c r="C519" s="45">
        <v>561100</v>
      </c>
      <c r="D519" s="46" t="s">
        <v>811</v>
      </c>
      <c r="E519" s="47"/>
      <c r="F519" s="50">
        <v>5611</v>
      </c>
    </row>
    <row r="520" spans="1:6" s="43" customFormat="1" x14ac:dyDescent="0.2">
      <c r="A520" s="45"/>
      <c r="B520" s="45"/>
      <c r="C520" s="45">
        <v>561200</v>
      </c>
      <c r="D520" s="46" t="s">
        <v>812</v>
      </c>
      <c r="E520" s="47"/>
      <c r="F520" s="50">
        <v>5612</v>
      </c>
    </row>
    <row r="521" spans="1:6" s="43" customFormat="1" x14ac:dyDescent="0.2">
      <c r="A521" s="45"/>
      <c r="B521" s="44"/>
      <c r="C521" s="45">
        <v>561300</v>
      </c>
      <c r="D521" s="46" t="s">
        <v>813</v>
      </c>
      <c r="E521" s="47"/>
      <c r="F521" s="50">
        <v>5613</v>
      </c>
    </row>
    <row r="522" spans="1:6" s="43" customFormat="1" x14ac:dyDescent="0.2">
      <c r="A522" s="45"/>
      <c r="B522" s="45"/>
      <c r="C522" s="45">
        <v>561400</v>
      </c>
      <c r="D522" s="46" t="s">
        <v>814</v>
      </c>
      <c r="E522" s="47"/>
      <c r="F522" s="50">
        <v>5614</v>
      </c>
    </row>
    <row r="523" spans="1:6" s="43" customFormat="1" x14ac:dyDescent="0.2">
      <c r="A523" s="45"/>
      <c r="B523" s="45"/>
      <c r="C523" s="45">
        <v>561500</v>
      </c>
      <c r="D523" s="46" t="s">
        <v>815</v>
      </c>
      <c r="E523" s="47"/>
      <c r="F523" s="50">
        <v>5615</v>
      </c>
    </row>
    <row r="524" spans="1:6" s="43" customFormat="1" x14ac:dyDescent="0.2">
      <c r="A524" s="45"/>
      <c r="B524" s="45"/>
      <c r="C524" s="37">
        <v>561600</v>
      </c>
      <c r="D524" s="46" t="s">
        <v>816</v>
      </c>
      <c r="E524" s="47"/>
      <c r="F524" s="50">
        <v>5616</v>
      </c>
    </row>
    <row r="525" spans="1:6" s="43" customFormat="1" x14ac:dyDescent="0.2">
      <c r="A525" s="44"/>
      <c r="B525" s="44"/>
      <c r="C525" s="45">
        <v>561700</v>
      </c>
      <c r="D525" s="46" t="s">
        <v>817</v>
      </c>
      <c r="E525" s="47"/>
      <c r="F525" s="50">
        <v>5617</v>
      </c>
    </row>
    <row r="526" spans="1:6" s="43" customFormat="1" x14ac:dyDescent="0.2">
      <c r="A526" s="45"/>
      <c r="B526" s="45"/>
      <c r="C526" s="45">
        <v>561900</v>
      </c>
      <c r="D526" s="46" t="s">
        <v>818</v>
      </c>
      <c r="E526" s="47"/>
      <c r="F526" s="50">
        <v>5619</v>
      </c>
    </row>
    <row r="527" spans="1:6" s="43" customFormat="1" x14ac:dyDescent="0.2">
      <c r="A527" s="45"/>
      <c r="B527" s="45"/>
      <c r="C527" s="45"/>
      <c r="D527" s="46"/>
      <c r="E527" s="47"/>
      <c r="F527" s="50"/>
    </row>
    <row r="528" spans="1:6" s="43" customFormat="1" x14ac:dyDescent="0.2">
      <c r="A528" s="45"/>
      <c r="B528" s="44">
        <v>562</v>
      </c>
      <c r="C528" s="44" t="s">
        <v>819</v>
      </c>
      <c r="D528" s="46"/>
      <c r="E528" s="47"/>
      <c r="F528" s="53"/>
    </row>
    <row r="529" spans="1:6" s="43" customFormat="1" x14ac:dyDescent="0.2">
      <c r="A529" s="45"/>
      <c r="B529" s="45"/>
      <c r="C529" s="45"/>
      <c r="D529" s="46"/>
      <c r="E529" s="47"/>
      <c r="F529" s="50"/>
    </row>
    <row r="530" spans="1:6" s="43" customFormat="1" x14ac:dyDescent="0.2">
      <c r="A530" s="45"/>
      <c r="B530" s="45"/>
      <c r="C530" s="45">
        <v>562000</v>
      </c>
      <c r="D530" s="46" t="s">
        <v>819</v>
      </c>
      <c r="E530" s="47"/>
      <c r="F530" s="50">
        <v>562</v>
      </c>
    </row>
    <row r="531" spans="1:6" s="43" customFormat="1" x14ac:dyDescent="0.2">
      <c r="A531" s="45"/>
      <c r="B531" s="44"/>
      <c r="C531" s="44"/>
      <c r="D531" s="46"/>
      <c r="E531" s="47"/>
      <c r="F531" s="53"/>
    </row>
    <row r="532" spans="1:6" s="43" customFormat="1" x14ac:dyDescent="0.2">
      <c r="A532" s="44">
        <v>6</v>
      </c>
      <c r="B532" s="44" t="s">
        <v>820</v>
      </c>
      <c r="C532" s="45"/>
      <c r="D532" s="46"/>
      <c r="E532" s="47"/>
      <c r="F532" s="53"/>
    </row>
    <row r="533" spans="1:6" s="43" customFormat="1" x14ac:dyDescent="0.2">
      <c r="A533" s="45"/>
      <c r="B533" s="45"/>
      <c r="C533" s="45"/>
      <c r="D533" s="46"/>
      <c r="E533" s="47"/>
      <c r="F533" s="50"/>
    </row>
    <row r="534" spans="1:6" s="43" customFormat="1" x14ac:dyDescent="0.2">
      <c r="A534" s="45"/>
      <c r="B534" s="44">
        <v>61</v>
      </c>
      <c r="C534" s="44" t="s">
        <v>821</v>
      </c>
      <c r="D534" s="46"/>
      <c r="E534" s="47"/>
      <c r="F534" s="50"/>
    </row>
    <row r="535" spans="1:6" s="43" customFormat="1" x14ac:dyDescent="0.2">
      <c r="A535" s="45"/>
      <c r="B535" s="45"/>
      <c r="C535" s="45"/>
      <c r="D535" s="46"/>
      <c r="E535" s="47"/>
      <c r="F535" s="53"/>
    </row>
    <row r="536" spans="1:6" s="43" customFormat="1" x14ac:dyDescent="0.2">
      <c r="A536" s="45"/>
      <c r="B536" s="45"/>
      <c r="C536" s="45">
        <v>611100</v>
      </c>
      <c r="D536" s="46" t="s">
        <v>822</v>
      </c>
      <c r="E536" s="47"/>
      <c r="F536" s="50">
        <v>6111</v>
      </c>
    </row>
    <row r="537" spans="1:6" s="43" customFormat="1" x14ac:dyDescent="0.2">
      <c r="A537" s="45"/>
      <c r="B537" s="45"/>
      <c r="C537" s="45" t="s">
        <v>823</v>
      </c>
      <c r="D537" s="46" t="s">
        <v>824</v>
      </c>
      <c r="E537" s="47"/>
      <c r="F537" s="50" t="s">
        <v>825</v>
      </c>
    </row>
    <row r="538" spans="1:6" s="43" customFormat="1" x14ac:dyDescent="0.2">
      <c r="A538" s="45"/>
      <c r="B538" s="45"/>
      <c r="C538" s="45" t="s">
        <v>826</v>
      </c>
      <c r="D538" s="46" t="s">
        <v>827</v>
      </c>
      <c r="E538" s="47"/>
      <c r="F538" s="50" t="s">
        <v>828</v>
      </c>
    </row>
    <row r="539" spans="1:6" s="43" customFormat="1" x14ac:dyDescent="0.2">
      <c r="A539" s="45"/>
      <c r="B539" s="45"/>
      <c r="C539" s="45"/>
      <c r="D539" s="46"/>
      <c r="E539" s="47"/>
      <c r="F539" s="53"/>
    </row>
    <row r="540" spans="1:6" s="43" customFormat="1" x14ac:dyDescent="0.2">
      <c r="A540" s="45"/>
      <c r="B540" s="44">
        <v>621</v>
      </c>
      <c r="C540" s="44" t="s">
        <v>829</v>
      </c>
      <c r="D540" s="46"/>
      <c r="E540" s="47"/>
      <c r="F540" s="50"/>
    </row>
    <row r="541" spans="1:6" s="43" customFormat="1" x14ac:dyDescent="0.2">
      <c r="A541" s="45"/>
      <c r="B541" s="44"/>
      <c r="C541" s="44"/>
      <c r="D541" s="46"/>
      <c r="E541" s="47"/>
      <c r="F541" s="50"/>
    </row>
    <row r="542" spans="1:6" s="43" customFormat="1" x14ac:dyDescent="0.2">
      <c r="A542" s="45"/>
      <c r="B542" s="45"/>
      <c r="C542" s="45">
        <v>621100</v>
      </c>
      <c r="D542" s="46" t="s">
        <v>830</v>
      </c>
      <c r="E542" s="47"/>
      <c r="F542" s="50">
        <v>6211</v>
      </c>
    </row>
    <row r="543" spans="1:6" s="43" customFormat="1" x14ac:dyDescent="0.2">
      <c r="A543" s="45"/>
      <c r="B543" s="45"/>
      <c r="C543" s="45">
        <v>621200</v>
      </c>
      <c r="D543" s="46" t="s">
        <v>831</v>
      </c>
      <c r="E543" s="47"/>
      <c r="F543" s="50">
        <v>6212</v>
      </c>
    </row>
    <row r="544" spans="1:6" s="43" customFormat="1" x14ac:dyDescent="0.2">
      <c r="A544" s="45"/>
      <c r="B544" s="45"/>
      <c r="C544" s="45">
        <v>621300</v>
      </c>
      <c r="D544" s="46" t="s">
        <v>832</v>
      </c>
      <c r="E544" s="47"/>
      <c r="F544" s="50">
        <v>6213</v>
      </c>
    </row>
    <row r="545" spans="1:6" s="43" customFormat="1" x14ac:dyDescent="0.2">
      <c r="A545" s="45"/>
      <c r="B545" s="44"/>
      <c r="C545" s="45">
        <v>621400</v>
      </c>
      <c r="D545" s="46" t="s">
        <v>833</v>
      </c>
      <c r="E545" s="47"/>
      <c r="F545" s="50">
        <v>6214</v>
      </c>
    </row>
    <row r="546" spans="1:6" s="43" customFormat="1" x14ac:dyDescent="0.2">
      <c r="A546" s="45"/>
      <c r="B546" s="45"/>
      <c r="C546" s="45">
        <v>621500</v>
      </c>
      <c r="D546" s="46" t="s">
        <v>834</v>
      </c>
      <c r="E546" s="47"/>
      <c r="F546" s="50">
        <v>6215</v>
      </c>
    </row>
    <row r="547" spans="1:6" s="43" customFormat="1" x14ac:dyDescent="0.2">
      <c r="A547" s="45"/>
      <c r="B547" s="45"/>
      <c r="C547" s="45">
        <v>621600</v>
      </c>
      <c r="D547" s="46" t="s">
        <v>835</v>
      </c>
      <c r="E547" s="47"/>
      <c r="F547" s="50">
        <v>6216</v>
      </c>
    </row>
    <row r="548" spans="1:6" s="43" customFormat="1" x14ac:dyDescent="0.2">
      <c r="A548" s="45"/>
      <c r="B548" s="45"/>
      <c r="C548" s="45">
        <v>621900</v>
      </c>
      <c r="D548" s="46" t="s">
        <v>836</v>
      </c>
      <c r="E548" s="47"/>
      <c r="F548" s="50">
        <v>6219</v>
      </c>
    </row>
    <row r="549" spans="1:6" s="43" customFormat="1" x14ac:dyDescent="0.2">
      <c r="A549" s="45"/>
      <c r="B549" s="45"/>
      <c r="C549" s="45"/>
      <c r="D549" s="46"/>
      <c r="E549" s="47"/>
      <c r="F549" s="53"/>
    </row>
    <row r="550" spans="1:6" s="43" customFormat="1" x14ac:dyDescent="0.2">
      <c r="A550" s="45"/>
      <c r="B550" s="44">
        <v>622</v>
      </c>
      <c r="C550" s="44" t="s">
        <v>837</v>
      </c>
      <c r="D550" s="46"/>
      <c r="E550" s="47"/>
      <c r="F550" s="50"/>
    </row>
    <row r="551" spans="1:6" s="43" customFormat="1" x14ac:dyDescent="0.2">
      <c r="A551" s="45"/>
      <c r="B551" s="45"/>
      <c r="C551" s="45"/>
      <c r="D551" s="46"/>
      <c r="E551" s="47"/>
      <c r="F551" s="50"/>
    </row>
    <row r="552" spans="1:6" s="43" customFormat="1" x14ac:dyDescent="0.2">
      <c r="A552" s="45"/>
      <c r="B552" s="45"/>
      <c r="C552" s="45">
        <v>622000</v>
      </c>
      <c r="D552" s="46" t="s">
        <v>837</v>
      </c>
      <c r="E552" s="47"/>
      <c r="F552" s="50">
        <v>622</v>
      </c>
    </row>
    <row r="553" spans="1:6" s="43" customFormat="1" x14ac:dyDescent="0.2">
      <c r="A553" s="45"/>
      <c r="B553" s="45"/>
      <c r="C553" s="45"/>
      <c r="D553" s="46"/>
      <c r="E553" s="47"/>
      <c r="F553" s="50"/>
    </row>
    <row r="554" spans="1:6" s="43" customFormat="1" x14ac:dyDescent="0.2">
      <c r="A554" s="45"/>
      <c r="B554" s="44">
        <v>623</v>
      </c>
      <c r="C554" s="44" t="s">
        <v>838</v>
      </c>
      <c r="D554" s="46"/>
      <c r="E554" s="47"/>
      <c r="F554" s="50"/>
    </row>
    <row r="555" spans="1:6" s="43" customFormat="1" x14ac:dyDescent="0.2">
      <c r="A555" s="45"/>
      <c r="B555" s="45"/>
      <c r="C555" s="45"/>
      <c r="D555" s="46"/>
      <c r="E555" s="47"/>
      <c r="F555" s="53"/>
    </row>
    <row r="556" spans="1:6" s="43" customFormat="1" x14ac:dyDescent="0.2">
      <c r="A556" s="44"/>
      <c r="B556" s="44"/>
      <c r="C556" s="45" t="s">
        <v>839</v>
      </c>
      <c r="D556" s="46" t="s">
        <v>840</v>
      </c>
      <c r="E556" s="47"/>
      <c r="F556" s="50" t="s">
        <v>841</v>
      </c>
    </row>
    <row r="557" spans="1:6" s="43" customFormat="1" x14ac:dyDescent="0.2">
      <c r="A557" s="45"/>
      <c r="B557" s="45"/>
      <c r="C557" s="45" t="s">
        <v>842</v>
      </c>
      <c r="D557" s="46" t="s">
        <v>843</v>
      </c>
      <c r="E557" s="47"/>
      <c r="F557" s="50" t="s">
        <v>844</v>
      </c>
    </row>
    <row r="558" spans="1:6" s="43" customFormat="1" x14ac:dyDescent="0.2">
      <c r="A558" s="45"/>
      <c r="B558" s="44"/>
      <c r="C558" s="44"/>
      <c r="D558" s="46"/>
      <c r="E558" s="47"/>
      <c r="F558" s="53"/>
    </row>
    <row r="559" spans="1:6" s="43" customFormat="1" x14ac:dyDescent="0.2">
      <c r="A559" s="45"/>
      <c r="B559" s="44">
        <v>624</v>
      </c>
      <c r="C559" s="44" t="s">
        <v>845</v>
      </c>
      <c r="D559" s="46"/>
      <c r="E559" s="47"/>
      <c r="F559" s="50"/>
    </row>
    <row r="560" spans="1:6" s="43" customFormat="1" x14ac:dyDescent="0.2">
      <c r="A560" s="45"/>
      <c r="B560" s="45"/>
      <c r="C560" s="45"/>
      <c r="D560" s="46"/>
      <c r="E560" s="47"/>
      <c r="F560" s="50"/>
    </row>
    <row r="561" spans="1:6" s="43" customFormat="1" x14ac:dyDescent="0.2">
      <c r="A561" s="45"/>
      <c r="B561" s="45"/>
      <c r="C561" s="45">
        <v>624100</v>
      </c>
      <c r="D561" s="46" t="s">
        <v>846</v>
      </c>
      <c r="E561" s="47"/>
      <c r="F561" s="50">
        <v>6241</v>
      </c>
    </row>
    <row r="562" spans="1:6" s="43" customFormat="1" x14ac:dyDescent="0.2">
      <c r="A562" s="45"/>
      <c r="B562" s="45"/>
      <c r="C562" s="45" t="s">
        <v>847</v>
      </c>
      <c r="D562" s="46" t="s">
        <v>848</v>
      </c>
      <c r="E562" s="47"/>
      <c r="F562" s="48" t="s">
        <v>849</v>
      </c>
    </row>
    <row r="563" spans="1:6" s="43" customFormat="1" x14ac:dyDescent="0.2">
      <c r="A563" s="45"/>
      <c r="B563" s="45"/>
      <c r="C563" s="45">
        <v>624400</v>
      </c>
      <c r="D563" s="46" t="s">
        <v>850</v>
      </c>
      <c r="E563" s="47"/>
      <c r="F563" s="50">
        <v>6244</v>
      </c>
    </row>
    <row r="564" spans="1:6" s="43" customFormat="1" x14ac:dyDescent="0.2">
      <c r="A564" s="45"/>
      <c r="B564" s="45"/>
      <c r="C564" s="45"/>
      <c r="D564" s="46"/>
      <c r="E564" s="47"/>
      <c r="F564" s="50"/>
    </row>
    <row r="565" spans="1:6" s="43" customFormat="1" x14ac:dyDescent="0.2">
      <c r="A565" s="44">
        <v>7</v>
      </c>
      <c r="B565" s="44" t="s">
        <v>851</v>
      </c>
      <c r="C565" s="45"/>
      <c r="D565" s="46"/>
      <c r="E565" s="47"/>
      <c r="F565" s="53"/>
    </row>
    <row r="566" spans="1:6" s="43" customFormat="1" x14ac:dyDescent="0.2">
      <c r="A566" s="45"/>
      <c r="B566" s="44"/>
      <c r="C566" s="44"/>
      <c r="D566" s="46"/>
      <c r="E566" s="47"/>
      <c r="F566" s="53"/>
    </row>
    <row r="567" spans="1:6" s="43" customFormat="1" x14ac:dyDescent="0.2">
      <c r="A567" s="45"/>
      <c r="B567" s="44" t="s">
        <v>852</v>
      </c>
      <c r="C567" s="44" t="s">
        <v>853</v>
      </c>
      <c r="D567" s="46"/>
      <c r="E567" s="47"/>
      <c r="F567" s="53"/>
    </row>
    <row r="568" spans="1:6" s="43" customFormat="1" x14ac:dyDescent="0.2">
      <c r="A568" s="45"/>
      <c r="B568" s="45"/>
      <c r="C568" s="45"/>
      <c r="D568" s="46"/>
      <c r="E568" s="47"/>
      <c r="F568" s="53"/>
    </row>
    <row r="569" spans="1:6" s="43" customFormat="1" x14ac:dyDescent="0.2">
      <c r="A569" s="45"/>
      <c r="B569" s="45"/>
      <c r="C569" s="45">
        <v>711100</v>
      </c>
      <c r="D569" s="46" t="s">
        <v>854</v>
      </c>
      <c r="E569" s="47"/>
      <c r="F569" s="50">
        <v>7111</v>
      </c>
    </row>
    <row r="570" spans="1:6" s="43" customFormat="1" x14ac:dyDescent="0.2">
      <c r="A570" s="45"/>
      <c r="B570" s="45"/>
      <c r="C570" s="45">
        <v>711200</v>
      </c>
      <c r="D570" s="46" t="s">
        <v>855</v>
      </c>
      <c r="E570" s="47"/>
      <c r="F570" s="50">
        <v>7112</v>
      </c>
    </row>
    <row r="571" spans="1:6" s="43" customFormat="1" x14ac:dyDescent="0.2">
      <c r="A571" s="45"/>
      <c r="B571" s="45"/>
      <c r="C571" s="45" t="s">
        <v>856</v>
      </c>
      <c r="D571" s="46" t="s">
        <v>857</v>
      </c>
      <c r="E571" s="47"/>
      <c r="F571" s="50" t="s">
        <v>858</v>
      </c>
    </row>
    <row r="572" spans="1:6" s="43" customFormat="1" x14ac:dyDescent="0.2">
      <c r="A572" s="45"/>
      <c r="B572" s="44"/>
      <c r="C572" s="45">
        <v>711500</v>
      </c>
      <c r="D572" s="46" t="s">
        <v>859</v>
      </c>
      <c r="E572" s="47"/>
      <c r="F572" s="50">
        <v>7115</v>
      </c>
    </row>
    <row r="573" spans="1:6" s="43" customFormat="1" x14ac:dyDescent="0.2">
      <c r="A573" s="45"/>
      <c r="B573" s="45"/>
      <c r="C573" s="45">
        <v>712000</v>
      </c>
      <c r="D573" s="46" t="s">
        <v>860</v>
      </c>
      <c r="E573" s="47"/>
      <c r="F573" s="50">
        <v>712</v>
      </c>
    </row>
    <row r="574" spans="1:6" s="43" customFormat="1" x14ac:dyDescent="0.2">
      <c r="A574" s="45"/>
      <c r="B574" s="45"/>
      <c r="C574" s="45"/>
      <c r="D574" s="46"/>
      <c r="E574" s="47"/>
      <c r="F574" s="53"/>
    </row>
    <row r="575" spans="1:6" s="43" customFormat="1" x14ac:dyDescent="0.2">
      <c r="A575" s="45"/>
      <c r="B575" s="44">
        <v>713</v>
      </c>
      <c r="C575" s="44" t="s">
        <v>861</v>
      </c>
      <c r="D575" s="46"/>
      <c r="E575" s="47"/>
      <c r="F575" s="53"/>
    </row>
    <row r="576" spans="1:6" s="43" customFormat="1" x14ac:dyDescent="0.2">
      <c r="A576" s="45"/>
      <c r="B576" s="44"/>
      <c r="C576" s="44"/>
      <c r="D576" s="46"/>
      <c r="E576" s="47"/>
      <c r="F576" s="53"/>
    </row>
    <row r="577" spans="1:6" s="43" customFormat="1" x14ac:dyDescent="0.2">
      <c r="A577" s="45"/>
      <c r="B577" s="45"/>
      <c r="C577" s="45">
        <v>713100</v>
      </c>
      <c r="D577" s="46" t="s">
        <v>862</v>
      </c>
      <c r="E577" s="47"/>
      <c r="F577" s="50">
        <v>7131</v>
      </c>
    </row>
    <row r="578" spans="1:6" s="43" customFormat="1" x14ac:dyDescent="0.2">
      <c r="A578" s="45"/>
      <c r="B578" s="45"/>
      <c r="C578" s="45">
        <v>713200</v>
      </c>
      <c r="D578" s="46" t="s">
        <v>863</v>
      </c>
      <c r="E578" s="47"/>
      <c r="F578" s="48">
        <v>7132</v>
      </c>
    </row>
    <row r="579" spans="1:6" s="43" customFormat="1" x14ac:dyDescent="0.2">
      <c r="A579" s="45"/>
      <c r="B579" s="45"/>
      <c r="C579" s="45">
        <v>713900</v>
      </c>
      <c r="D579" s="46" t="s">
        <v>864</v>
      </c>
      <c r="E579" s="47"/>
      <c r="F579" s="50">
        <v>7139</v>
      </c>
    </row>
    <row r="580" spans="1:6" s="43" customFormat="1" x14ac:dyDescent="0.2">
      <c r="A580" s="45"/>
      <c r="B580" s="45"/>
      <c r="C580" s="45"/>
      <c r="D580" s="46"/>
      <c r="E580" s="47"/>
      <c r="F580" s="53"/>
    </row>
    <row r="581" spans="1:6" s="43" customFormat="1" x14ac:dyDescent="0.2">
      <c r="A581" s="45"/>
      <c r="B581" s="44">
        <v>721</v>
      </c>
      <c r="C581" s="44" t="s">
        <v>865</v>
      </c>
      <c r="D581" s="46"/>
      <c r="E581" s="47"/>
      <c r="F581" s="50"/>
    </row>
    <row r="582" spans="1:6" s="43" customFormat="1" x14ac:dyDescent="0.2">
      <c r="A582" s="44"/>
      <c r="B582" s="44"/>
      <c r="C582" s="45"/>
      <c r="D582" s="46"/>
      <c r="E582" s="47"/>
      <c r="F582" s="50"/>
    </row>
    <row r="583" spans="1:6" s="43" customFormat="1" x14ac:dyDescent="0.2">
      <c r="A583" s="45"/>
      <c r="B583" s="45"/>
      <c r="C583" s="45">
        <v>721000</v>
      </c>
      <c r="D583" s="46" t="s">
        <v>865</v>
      </c>
      <c r="E583" s="47"/>
      <c r="F583" s="50">
        <v>721</v>
      </c>
    </row>
    <row r="584" spans="1:6" s="43" customFormat="1" x14ac:dyDescent="0.2">
      <c r="A584" s="45"/>
      <c r="B584" s="44"/>
      <c r="C584" s="44"/>
      <c r="D584" s="46"/>
      <c r="E584" s="47"/>
      <c r="F584" s="53"/>
    </row>
    <row r="585" spans="1:6" s="43" customFormat="1" x14ac:dyDescent="0.2">
      <c r="A585" s="45"/>
      <c r="B585" s="44">
        <v>722</v>
      </c>
      <c r="C585" s="44" t="s">
        <v>866</v>
      </c>
      <c r="D585" s="46"/>
      <c r="E585" s="47"/>
      <c r="F585" s="53"/>
    </row>
    <row r="586" spans="1:6" s="43" customFormat="1" x14ac:dyDescent="0.2">
      <c r="A586" s="45"/>
      <c r="B586" s="45"/>
      <c r="C586" s="45"/>
      <c r="D586" s="46"/>
      <c r="E586" s="47"/>
      <c r="F586" s="53"/>
    </row>
    <row r="587" spans="1:6" s="43" customFormat="1" x14ac:dyDescent="0.2">
      <c r="A587" s="45"/>
      <c r="B587" s="45"/>
      <c r="C587" s="45">
        <v>722110</v>
      </c>
      <c r="D587" s="46" t="s">
        <v>867</v>
      </c>
      <c r="E587" s="47"/>
      <c r="F587" s="50">
        <v>7221</v>
      </c>
    </row>
    <row r="588" spans="1:6" s="43" customFormat="1" x14ac:dyDescent="0.2">
      <c r="A588" s="45"/>
      <c r="B588" s="45"/>
      <c r="C588" s="45">
        <v>722211</v>
      </c>
      <c r="D588" s="46" t="s">
        <v>868</v>
      </c>
      <c r="E588" s="47"/>
      <c r="F588" s="50">
        <v>7222</v>
      </c>
    </row>
    <row r="589" spans="1:6" s="43" customFormat="1" x14ac:dyDescent="0.2">
      <c r="A589" s="45"/>
      <c r="B589" s="45"/>
      <c r="C589" s="45" t="s">
        <v>869</v>
      </c>
      <c r="D589" s="46" t="s">
        <v>870</v>
      </c>
      <c r="E589" s="47"/>
      <c r="F589" s="50" t="s">
        <v>871</v>
      </c>
    </row>
    <row r="590" spans="1:6" s="43" customFormat="1" x14ac:dyDescent="0.2">
      <c r="A590" s="45"/>
      <c r="B590" s="45"/>
      <c r="C590" s="45"/>
      <c r="D590" s="46"/>
      <c r="E590" s="47"/>
      <c r="F590" s="53"/>
    </row>
    <row r="591" spans="1:6" s="43" customFormat="1" x14ac:dyDescent="0.2">
      <c r="A591" s="44">
        <v>81</v>
      </c>
      <c r="B591" s="44" t="s">
        <v>872</v>
      </c>
      <c r="C591" s="45"/>
      <c r="D591" s="46"/>
      <c r="E591" s="47"/>
      <c r="F591" s="53"/>
    </row>
    <row r="592" spans="1:6" s="43" customFormat="1" x14ac:dyDescent="0.2">
      <c r="A592" s="45"/>
      <c r="B592" s="45"/>
      <c r="C592" s="45"/>
      <c r="D592" s="46"/>
      <c r="E592" s="47"/>
      <c r="F592" s="50"/>
    </row>
    <row r="593" spans="1:6" s="43" customFormat="1" x14ac:dyDescent="0.2">
      <c r="A593" s="45"/>
      <c r="B593" s="44">
        <v>81</v>
      </c>
      <c r="C593" s="44" t="s">
        <v>872</v>
      </c>
      <c r="D593" s="46"/>
      <c r="E593" s="47"/>
      <c r="F593" s="50"/>
    </row>
    <row r="594" spans="1:6" s="43" customFormat="1" x14ac:dyDescent="0.2">
      <c r="A594" s="45"/>
      <c r="B594" s="45"/>
      <c r="C594" s="45"/>
      <c r="D594" s="46"/>
      <c r="E594" s="47"/>
      <c r="F594" s="50"/>
    </row>
    <row r="595" spans="1:6" s="43" customFormat="1" x14ac:dyDescent="0.2">
      <c r="A595" s="45"/>
      <c r="B595" s="45"/>
      <c r="C595" s="45">
        <v>811100</v>
      </c>
      <c r="D595" s="46" t="s">
        <v>873</v>
      </c>
      <c r="E595" s="47"/>
      <c r="F595" s="48">
        <v>8111</v>
      </c>
    </row>
    <row r="596" spans="1:6" s="43" customFormat="1" x14ac:dyDescent="0.2">
      <c r="A596" s="45"/>
      <c r="B596" s="45"/>
      <c r="C596" s="45">
        <v>811200</v>
      </c>
      <c r="D596" s="46" t="s">
        <v>874</v>
      </c>
      <c r="E596" s="47"/>
      <c r="F596" s="50">
        <v>8112</v>
      </c>
    </row>
    <row r="597" spans="1:6" s="43" customFormat="1" x14ac:dyDescent="0.2">
      <c r="A597" s="45"/>
      <c r="B597" s="45"/>
      <c r="C597" s="45">
        <v>811300</v>
      </c>
      <c r="D597" s="46" t="s">
        <v>875</v>
      </c>
      <c r="E597" s="47"/>
      <c r="F597" s="50">
        <v>8113</v>
      </c>
    </row>
    <row r="598" spans="1:6" s="43" customFormat="1" x14ac:dyDescent="0.2">
      <c r="A598" s="45"/>
      <c r="B598" s="45"/>
      <c r="C598" s="45">
        <v>811400</v>
      </c>
      <c r="D598" s="46" t="s">
        <v>876</v>
      </c>
      <c r="E598" s="47"/>
      <c r="F598" s="50">
        <v>8114</v>
      </c>
    </row>
    <row r="599" spans="1:6" s="43" customFormat="1" x14ac:dyDescent="0.2">
      <c r="A599" s="44"/>
      <c r="B599" s="44"/>
      <c r="C599" s="45">
        <v>812100</v>
      </c>
      <c r="D599" s="46" t="s">
        <v>877</v>
      </c>
      <c r="E599" s="47"/>
      <c r="F599" s="50">
        <v>8121</v>
      </c>
    </row>
    <row r="600" spans="1:6" s="43" customFormat="1" x14ac:dyDescent="0.2">
      <c r="A600" s="45"/>
      <c r="B600" s="45"/>
      <c r="C600" s="45">
        <v>812200</v>
      </c>
      <c r="D600" s="46" t="s">
        <v>878</v>
      </c>
      <c r="E600" s="47"/>
      <c r="F600" s="50">
        <v>8122</v>
      </c>
    </row>
    <row r="601" spans="1:6" s="43" customFormat="1" x14ac:dyDescent="0.2">
      <c r="A601" s="45"/>
      <c r="B601" s="44"/>
      <c r="C601" s="45">
        <v>812300</v>
      </c>
      <c r="D601" s="46" t="s">
        <v>879</v>
      </c>
      <c r="E601" s="47"/>
      <c r="F601" s="50">
        <v>8123</v>
      </c>
    </row>
    <row r="602" spans="1:6" s="43" customFormat="1" x14ac:dyDescent="0.2">
      <c r="A602" s="45"/>
      <c r="B602" s="45"/>
      <c r="C602" s="45">
        <v>812900</v>
      </c>
      <c r="D602" s="46" t="s">
        <v>880</v>
      </c>
      <c r="E602" s="47"/>
      <c r="F602" s="50">
        <v>8129</v>
      </c>
    </row>
    <row r="603" spans="1:6" s="43" customFormat="1" x14ac:dyDescent="0.2">
      <c r="A603" s="45"/>
      <c r="B603" s="45"/>
      <c r="C603" s="45">
        <v>813100</v>
      </c>
      <c r="D603" s="46" t="s">
        <v>881</v>
      </c>
      <c r="E603" s="47"/>
      <c r="F603" s="50">
        <v>8131</v>
      </c>
    </row>
    <row r="604" spans="1:6" s="43" customFormat="1" x14ac:dyDescent="0.2">
      <c r="A604" s="45"/>
      <c r="B604" s="45"/>
      <c r="C604" s="45" t="s">
        <v>882</v>
      </c>
      <c r="D604" s="46" t="s">
        <v>883</v>
      </c>
      <c r="E604" s="47"/>
      <c r="F604" s="50" t="s">
        <v>884</v>
      </c>
    </row>
    <row r="605" spans="1:6" s="43" customFormat="1" x14ac:dyDescent="0.2">
      <c r="A605" s="45"/>
      <c r="B605" s="44"/>
      <c r="C605" s="45" t="s">
        <v>885</v>
      </c>
      <c r="D605" s="46" t="s">
        <v>886</v>
      </c>
      <c r="E605" s="47"/>
      <c r="F605" s="50" t="s">
        <v>887</v>
      </c>
    </row>
    <row r="606" spans="1:6" s="43" customFormat="1" x14ac:dyDescent="0.2">
      <c r="A606" s="45"/>
      <c r="B606" s="45"/>
      <c r="C606" s="45">
        <v>814000</v>
      </c>
      <c r="D606" s="46" t="s">
        <v>888</v>
      </c>
      <c r="E606" s="47"/>
      <c r="F606" s="50">
        <v>814</v>
      </c>
    </row>
    <row r="607" spans="1:6" s="43" customFormat="1" x14ac:dyDescent="0.2">
      <c r="A607" s="45"/>
      <c r="B607" s="45"/>
      <c r="C607" s="45"/>
      <c r="D607" s="46"/>
      <c r="E607" s="47"/>
      <c r="F607" s="50"/>
    </row>
    <row r="608" spans="1:6" s="43" customFormat="1" x14ac:dyDescent="0.2">
      <c r="A608" s="44" t="s">
        <v>889</v>
      </c>
      <c r="B608" s="44" t="s">
        <v>178</v>
      </c>
      <c r="C608" s="45"/>
      <c r="D608" s="46"/>
      <c r="E608" s="47"/>
      <c r="F608" s="50"/>
    </row>
    <row r="609" spans="1:6" s="43" customFormat="1" x14ac:dyDescent="0.2">
      <c r="A609" s="45"/>
      <c r="B609" s="44"/>
      <c r="C609" s="44"/>
      <c r="D609" s="46"/>
      <c r="E609" s="47"/>
      <c r="F609" s="53"/>
    </row>
    <row r="610" spans="1:6" s="43" customFormat="1" x14ac:dyDescent="0.2">
      <c r="A610" s="45"/>
      <c r="B610" s="44" t="s">
        <v>890</v>
      </c>
      <c r="C610" s="44" t="s">
        <v>891</v>
      </c>
      <c r="D610" s="46"/>
      <c r="E610" s="47"/>
      <c r="F610" s="50"/>
    </row>
    <row r="611" spans="1:6" s="43" customFormat="1" x14ac:dyDescent="0.2">
      <c r="A611" s="45"/>
      <c r="B611" s="45"/>
      <c r="C611" s="45"/>
      <c r="D611" s="46"/>
      <c r="E611" s="47"/>
      <c r="F611" s="53"/>
    </row>
    <row r="612" spans="1:6" s="43" customFormat="1" x14ac:dyDescent="0.2">
      <c r="A612" s="45"/>
      <c r="B612" s="45"/>
      <c r="C612" s="45" t="s">
        <v>892</v>
      </c>
      <c r="D612" s="46" t="s">
        <v>893</v>
      </c>
      <c r="E612" s="47"/>
      <c r="F612" s="50" t="s">
        <v>894</v>
      </c>
    </row>
    <row r="613" spans="1:6" s="43" customFormat="1" x14ac:dyDescent="0.2">
      <c r="A613" s="45"/>
      <c r="B613" s="45"/>
      <c r="C613" s="45" t="s">
        <v>895</v>
      </c>
      <c r="D613" s="46" t="s">
        <v>896</v>
      </c>
      <c r="E613" s="47"/>
      <c r="F613" s="50" t="s">
        <v>894</v>
      </c>
    </row>
    <row r="614" spans="1:6" s="43" customFormat="1" x14ac:dyDescent="0.2">
      <c r="A614" s="45"/>
      <c r="B614" s="45"/>
      <c r="C614" s="45"/>
      <c r="D614" s="46"/>
      <c r="E614" s="47"/>
      <c r="F614" s="53"/>
    </row>
    <row r="615" spans="1:6" s="43" customFormat="1" x14ac:dyDescent="0.2">
      <c r="A615" s="45"/>
      <c r="B615" s="44" t="s">
        <v>897</v>
      </c>
      <c r="C615" s="44" t="s">
        <v>898</v>
      </c>
      <c r="D615" s="46"/>
      <c r="E615" s="47"/>
      <c r="F615" s="50"/>
    </row>
    <row r="616" spans="1:6" s="43" customFormat="1" x14ac:dyDescent="0.2">
      <c r="A616" s="45"/>
      <c r="B616" s="44"/>
      <c r="C616" s="44"/>
      <c r="D616" s="46"/>
      <c r="E616" s="47"/>
      <c r="F616" s="50"/>
    </row>
    <row r="617" spans="1:6" s="43" customFormat="1" x14ac:dyDescent="0.2">
      <c r="A617" s="45"/>
      <c r="B617" s="45"/>
      <c r="C617" s="45">
        <v>491000</v>
      </c>
      <c r="D617" s="46" t="s">
        <v>899</v>
      </c>
      <c r="E617" s="47"/>
      <c r="F617" s="50">
        <v>491</v>
      </c>
    </row>
    <row r="618" spans="1:6" s="43" customFormat="1" x14ac:dyDescent="0.2">
      <c r="A618" s="45"/>
      <c r="B618" s="45"/>
      <c r="C618" s="45" t="s">
        <v>900</v>
      </c>
      <c r="D618" s="46" t="s">
        <v>901</v>
      </c>
      <c r="E618" s="55" t="s">
        <v>902</v>
      </c>
      <c r="F618" s="50" t="s">
        <v>894</v>
      </c>
    </row>
    <row r="619" spans="1:6" s="43" customFormat="1" x14ac:dyDescent="0.2">
      <c r="A619" s="45"/>
      <c r="B619" s="45"/>
      <c r="C619" s="45" t="s">
        <v>903</v>
      </c>
      <c r="D619" s="46" t="s">
        <v>904</v>
      </c>
      <c r="E619" s="47"/>
      <c r="F619" s="50" t="s">
        <v>894</v>
      </c>
    </row>
    <row r="620" spans="1:6" s="43" customFormat="1" x14ac:dyDescent="0.2">
      <c r="A620" s="45"/>
      <c r="B620" s="45"/>
      <c r="C620" s="45"/>
      <c r="D620" s="46"/>
      <c r="E620" s="47"/>
      <c r="F620" s="53"/>
    </row>
    <row r="621" spans="1:6" s="43" customFormat="1" x14ac:dyDescent="0.2">
      <c r="A621" s="49"/>
      <c r="B621" s="44" t="s">
        <v>905</v>
      </c>
      <c r="C621" s="44" t="s">
        <v>906</v>
      </c>
      <c r="D621" s="46"/>
      <c r="E621" s="47"/>
      <c r="F621" s="50"/>
    </row>
    <row r="622" spans="1:6" s="43" customFormat="1" x14ac:dyDescent="0.2">
      <c r="A622" s="60"/>
      <c r="B622" s="44"/>
      <c r="C622" s="44"/>
      <c r="D622" s="46"/>
      <c r="E622" s="55"/>
      <c r="F622" s="53"/>
    </row>
    <row r="623" spans="1:6" s="43" customFormat="1" x14ac:dyDescent="0.2">
      <c r="A623" s="49"/>
      <c r="B623" s="45"/>
      <c r="C623" s="45" t="s">
        <v>907</v>
      </c>
      <c r="D623" s="46" t="s">
        <v>906</v>
      </c>
      <c r="E623" s="47"/>
      <c r="F623" s="50" t="s">
        <v>894</v>
      </c>
    </row>
    <row r="624" spans="1:6" s="43" customFormat="1" x14ac:dyDescent="0.2">
      <c r="A624" s="49"/>
      <c r="B624" s="44"/>
      <c r="C624" s="44"/>
      <c r="D624" s="46"/>
      <c r="E624" s="47"/>
      <c r="F624" s="53"/>
    </row>
    <row r="625" spans="1:6" s="43" customFormat="1" x14ac:dyDescent="0.2">
      <c r="A625" s="49"/>
      <c r="B625" s="44" t="s">
        <v>908</v>
      </c>
      <c r="C625" s="44" t="s">
        <v>909</v>
      </c>
      <c r="D625" s="46"/>
      <c r="E625" s="47"/>
    </row>
    <row r="626" spans="1:6" s="43" customFormat="1" x14ac:dyDescent="0.2">
      <c r="A626" s="49"/>
      <c r="B626" s="44"/>
      <c r="C626" s="45"/>
      <c r="D626" s="46"/>
      <c r="E626" s="47"/>
    </row>
    <row r="627" spans="1:6" s="43" customFormat="1" x14ac:dyDescent="0.2">
      <c r="A627" s="49"/>
      <c r="B627" s="44"/>
      <c r="C627" s="45" t="s">
        <v>910</v>
      </c>
      <c r="D627" s="46" t="s">
        <v>911</v>
      </c>
      <c r="E627" s="55" t="s">
        <v>902</v>
      </c>
      <c r="F627" s="50" t="s">
        <v>894</v>
      </c>
    </row>
    <row r="628" spans="1:6" s="43" customFormat="1" x14ac:dyDescent="0.2">
      <c r="A628" s="49"/>
      <c r="B628" s="45"/>
      <c r="C628" s="45" t="s">
        <v>912</v>
      </c>
      <c r="D628" s="46" t="s">
        <v>913</v>
      </c>
      <c r="E628" s="55" t="s">
        <v>902</v>
      </c>
      <c r="F628" s="50" t="s">
        <v>894</v>
      </c>
    </row>
    <row r="629" spans="1:6" s="43" customFormat="1" x14ac:dyDescent="0.2">
      <c r="A629" s="60"/>
      <c r="B629" s="44"/>
      <c r="C629" s="45" t="s">
        <v>914</v>
      </c>
      <c r="D629" s="46" t="s">
        <v>915</v>
      </c>
      <c r="E629" s="55"/>
      <c r="F629" s="50" t="s">
        <v>894</v>
      </c>
    </row>
    <row r="630" spans="1:6" s="43" customFormat="1" x14ac:dyDescent="0.2">
      <c r="A630" s="49"/>
      <c r="B630" s="45"/>
      <c r="C630" s="45"/>
      <c r="D630" s="46"/>
      <c r="E630" s="47"/>
      <c r="F630" s="61"/>
    </row>
    <row r="631" spans="1:6" s="43" customFormat="1" x14ac:dyDescent="0.2">
      <c r="A631" s="60" t="s">
        <v>916</v>
      </c>
      <c r="B631" s="44" t="s">
        <v>917</v>
      </c>
      <c r="C631" s="44"/>
      <c r="D631" s="46"/>
      <c r="E631" s="55"/>
      <c r="F631" s="61"/>
    </row>
    <row r="632" spans="1:6" s="43" customFormat="1" x14ac:dyDescent="0.2">
      <c r="A632" s="49"/>
      <c r="B632" s="44"/>
      <c r="C632" s="44"/>
      <c r="D632" s="46"/>
      <c r="E632" s="47"/>
      <c r="F632" s="61"/>
    </row>
    <row r="633" spans="1:6" s="43" customFormat="1" x14ac:dyDescent="0.2">
      <c r="A633" s="49"/>
      <c r="B633" s="44" t="s">
        <v>916</v>
      </c>
      <c r="C633" s="44" t="s">
        <v>917</v>
      </c>
      <c r="D633" s="46"/>
      <c r="E633" s="47"/>
    </row>
    <row r="634" spans="1:6" s="43" customFormat="1" x14ac:dyDescent="0.2">
      <c r="A634" s="49"/>
      <c r="B634" s="45"/>
      <c r="C634" s="45"/>
      <c r="D634" s="46"/>
      <c r="E634" s="47"/>
    </row>
    <row r="635" spans="1:6" s="43" customFormat="1" x14ac:dyDescent="0.2">
      <c r="A635" s="49"/>
      <c r="B635" s="45"/>
      <c r="C635" s="45" t="s">
        <v>918</v>
      </c>
      <c r="D635" s="46" t="s">
        <v>919</v>
      </c>
      <c r="E635" s="55" t="s">
        <v>920</v>
      </c>
      <c r="F635" s="50" t="s">
        <v>894</v>
      </c>
    </row>
    <row r="636" spans="1:6" s="43" customFormat="1" x14ac:dyDescent="0.2">
      <c r="A636" s="49"/>
      <c r="B636" s="45"/>
      <c r="C636" s="45" t="s">
        <v>921</v>
      </c>
      <c r="D636" s="46" t="s">
        <v>922</v>
      </c>
      <c r="E636" s="55" t="s">
        <v>920</v>
      </c>
      <c r="F636" s="50" t="s">
        <v>894</v>
      </c>
    </row>
    <row r="637" spans="1:6" s="43" customFormat="1" x14ac:dyDescent="0.2">
      <c r="A637" s="49"/>
      <c r="B637" s="45"/>
      <c r="C637" s="45"/>
      <c r="D637" s="46"/>
      <c r="E637" s="47"/>
      <c r="F637" s="61"/>
    </row>
    <row r="638" spans="1:6" s="43" customFormat="1" x14ac:dyDescent="0.2">
      <c r="A638" s="60" t="s">
        <v>923</v>
      </c>
      <c r="B638" s="44" t="s">
        <v>924</v>
      </c>
      <c r="C638" s="45"/>
      <c r="D638" s="46"/>
      <c r="E638" s="55"/>
      <c r="F638" s="61"/>
    </row>
    <row r="639" spans="1:6" s="43" customFormat="1" x14ac:dyDescent="0.2">
      <c r="A639" s="49"/>
      <c r="B639" s="45"/>
      <c r="C639" s="45"/>
      <c r="D639" s="46"/>
      <c r="E639" s="47"/>
      <c r="F639" s="61"/>
    </row>
    <row r="640" spans="1:6" s="43" customFormat="1" x14ac:dyDescent="0.2">
      <c r="A640" s="49"/>
      <c r="B640" s="44" t="s">
        <v>923</v>
      </c>
      <c r="C640" s="44" t="s">
        <v>924</v>
      </c>
      <c r="D640" s="46"/>
      <c r="E640" s="47"/>
      <c r="F640" s="50"/>
    </row>
    <row r="641" spans="1:7" s="43" customFormat="1" x14ac:dyDescent="0.2">
      <c r="A641" s="49"/>
      <c r="B641" s="45"/>
      <c r="C641" s="45"/>
      <c r="D641" s="46"/>
      <c r="E641" s="47"/>
      <c r="F641" s="50"/>
    </row>
    <row r="642" spans="1:7" s="43" customFormat="1" x14ac:dyDescent="0.2">
      <c r="A642" s="49"/>
      <c r="B642" s="45"/>
      <c r="C642" s="45" t="s">
        <v>925</v>
      </c>
      <c r="D642" s="46" t="s">
        <v>926</v>
      </c>
      <c r="E642" s="55" t="s">
        <v>920</v>
      </c>
      <c r="F642" s="50" t="s">
        <v>894</v>
      </c>
    </row>
    <row r="643" spans="1:7" s="43" customFormat="1" x14ac:dyDescent="0.2">
      <c r="A643" s="62"/>
      <c r="B643" s="63"/>
      <c r="C643" s="63" t="s">
        <v>927</v>
      </c>
      <c r="D643" s="64" t="s">
        <v>928</v>
      </c>
      <c r="E643" s="65" t="s">
        <v>920</v>
      </c>
      <c r="F643" s="66" t="s">
        <v>894</v>
      </c>
    </row>
    <row r="644" spans="1:7" s="43" customFormat="1" x14ac:dyDescent="0.2">
      <c r="A644" s="49"/>
      <c r="B644" s="45"/>
      <c r="C644" s="45"/>
      <c r="D644" s="45"/>
      <c r="E644" s="67"/>
      <c r="F644" s="45"/>
    </row>
    <row r="645" spans="1:7" s="43" customFormat="1" ht="29.25" customHeight="1" x14ac:dyDescent="0.25">
      <c r="A645" s="112" t="s">
        <v>929</v>
      </c>
      <c r="B645" s="109"/>
      <c r="C645" s="109"/>
      <c r="D645" s="109"/>
      <c r="E645" s="109"/>
      <c r="F645" s="109"/>
      <c r="G645" s="68"/>
    </row>
    <row r="646" spans="1:7" s="43" customFormat="1" ht="43.5" customHeight="1" x14ac:dyDescent="0.25">
      <c r="A646" s="112" t="s">
        <v>930</v>
      </c>
      <c r="B646" s="109"/>
      <c r="C646" s="109"/>
      <c r="D646" s="109"/>
      <c r="E646" s="109"/>
      <c r="F646" s="109"/>
      <c r="G646" s="68"/>
    </row>
    <row r="647" spans="1:7" s="43" customFormat="1" ht="45" customHeight="1" x14ac:dyDescent="0.25">
      <c r="A647" s="112" t="s">
        <v>931</v>
      </c>
      <c r="B647" s="113"/>
      <c r="C647" s="113"/>
      <c r="D647" s="113"/>
      <c r="E647" s="113"/>
      <c r="F647" s="113"/>
    </row>
    <row r="648" spans="1:7" s="43" customFormat="1" ht="45" customHeight="1" x14ac:dyDescent="0.25">
      <c r="A648" s="112" t="s">
        <v>932</v>
      </c>
      <c r="B648" s="113"/>
      <c r="C648" s="113"/>
      <c r="D648" s="113"/>
      <c r="E648" s="113"/>
      <c r="F648" s="113"/>
    </row>
    <row r="649" spans="1:7" s="43" customFormat="1" ht="31.5" customHeight="1" x14ac:dyDescent="0.25">
      <c r="A649" s="112" t="s">
        <v>933</v>
      </c>
      <c r="B649" s="109"/>
      <c r="C649" s="109"/>
      <c r="D649" s="109"/>
      <c r="E649" s="109"/>
      <c r="F649" s="109"/>
      <c r="G649" s="68"/>
    </row>
    <row r="650" spans="1:7" s="43" customFormat="1" x14ac:dyDescent="0.2">
      <c r="A650" s="49"/>
      <c r="B650" s="45"/>
      <c r="C650" s="45"/>
      <c r="D650" s="45"/>
      <c r="E650" s="67"/>
      <c r="F650" s="45"/>
    </row>
    <row r="651" spans="1:7" s="43" customFormat="1" x14ac:dyDescent="0.2">
      <c r="A651" s="49"/>
      <c r="B651" s="45"/>
      <c r="C651" s="45"/>
      <c r="D651" s="45"/>
      <c r="E651" s="67"/>
      <c r="F651" s="45"/>
    </row>
    <row r="652" spans="1:7" s="43" customFormat="1" x14ac:dyDescent="0.2">
      <c r="A652" s="49"/>
      <c r="B652" s="45"/>
      <c r="C652" s="45"/>
      <c r="D652" s="45"/>
      <c r="E652" s="67"/>
      <c r="F652" s="45"/>
    </row>
    <row r="653" spans="1:7" s="43" customFormat="1" x14ac:dyDescent="0.2">
      <c r="A653" s="49"/>
      <c r="B653" s="45"/>
      <c r="C653" s="105"/>
      <c r="D653" s="105"/>
      <c r="E653" s="69"/>
      <c r="F653" s="34"/>
      <c r="G653" s="67"/>
    </row>
    <row r="654" spans="1:7" s="43" customFormat="1" x14ac:dyDescent="0.2">
      <c r="A654" s="49"/>
      <c r="B654" s="44"/>
      <c r="C654" s="44"/>
      <c r="D654" s="51"/>
      <c r="E654" s="39"/>
      <c r="F654" s="34"/>
      <c r="G654" s="67"/>
    </row>
    <row r="655" spans="1:7" s="43" customFormat="1" x14ac:dyDescent="0.2">
      <c r="A655" s="49"/>
      <c r="B655" s="45"/>
      <c r="C655" s="45"/>
      <c r="D655" s="51"/>
      <c r="E655" s="39"/>
      <c r="F655" s="34"/>
      <c r="G655" s="67"/>
    </row>
    <row r="656" spans="1:7" s="43" customFormat="1" x14ac:dyDescent="0.2">
      <c r="A656" s="49"/>
      <c r="B656" s="45"/>
      <c r="C656" s="45"/>
      <c r="D656" s="51"/>
      <c r="E656" s="39"/>
      <c r="F656" s="34"/>
      <c r="G656" s="67"/>
    </row>
    <row r="657" spans="1:7" s="43" customFormat="1" x14ac:dyDescent="0.2">
      <c r="A657" s="49"/>
      <c r="B657" s="44"/>
      <c r="C657" s="44"/>
      <c r="D657" s="51"/>
      <c r="E657" s="39"/>
      <c r="F657" s="34"/>
      <c r="G657" s="67"/>
    </row>
    <row r="658" spans="1:7" s="43" customFormat="1" x14ac:dyDescent="0.2">
      <c r="A658" s="49"/>
      <c r="B658" s="45"/>
      <c r="C658" s="45"/>
      <c r="D658" s="51"/>
      <c r="E658" s="39"/>
      <c r="F658" s="34"/>
      <c r="G658" s="67"/>
    </row>
    <row r="659" spans="1:7" s="43" customFormat="1" x14ac:dyDescent="0.2">
      <c r="A659" s="49"/>
      <c r="B659" s="45"/>
      <c r="C659" s="45"/>
      <c r="D659" s="51"/>
      <c r="E659" s="39"/>
      <c r="F659" s="34"/>
      <c r="G659" s="67"/>
    </row>
    <row r="660" spans="1:7" s="43" customFormat="1" x14ac:dyDescent="0.2">
      <c r="A660" s="49"/>
      <c r="B660" s="45"/>
      <c r="C660" s="45"/>
      <c r="D660" s="51"/>
      <c r="E660" s="39"/>
      <c r="F660" s="34"/>
      <c r="G660" s="67"/>
    </row>
    <row r="661" spans="1:7" s="43" customFormat="1" x14ac:dyDescent="0.2">
      <c r="A661" s="49"/>
      <c r="B661" s="45"/>
      <c r="C661" s="45"/>
      <c r="D661" s="51"/>
      <c r="E661" s="39"/>
      <c r="F661" s="34"/>
      <c r="G661" s="67"/>
    </row>
    <row r="662" spans="1:7" s="43" customFormat="1" x14ac:dyDescent="0.2">
      <c r="A662" s="49"/>
      <c r="B662" s="45"/>
      <c r="C662" s="105"/>
      <c r="D662" s="105"/>
      <c r="E662" s="69"/>
      <c r="F662" s="34"/>
      <c r="G662" s="67"/>
    </row>
    <row r="663" spans="1:7" s="43" customFormat="1" x14ac:dyDescent="0.2">
      <c r="A663" s="49"/>
      <c r="B663" s="44"/>
      <c r="C663" s="44"/>
      <c r="D663" s="51"/>
      <c r="E663" s="39"/>
      <c r="F663" s="34"/>
      <c r="G663" s="67"/>
    </row>
    <row r="664" spans="1:7" s="43" customFormat="1" x14ac:dyDescent="0.2">
      <c r="A664" s="49"/>
      <c r="B664" s="44"/>
      <c r="C664" s="45"/>
      <c r="D664" s="51"/>
      <c r="E664" s="39"/>
      <c r="F664" s="34"/>
      <c r="G664" s="67"/>
    </row>
    <row r="665" spans="1:7" s="43" customFormat="1" x14ac:dyDescent="0.2">
      <c r="A665" s="49"/>
      <c r="B665" s="45"/>
      <c r="C665" s="45"/>
      <c r="D665" s="51"/>
      <c r="E665" s="39"/>
      <c r="F665" s="34"/>
      <c r="G665" s="67"/>
    </row>
    <row r="666" spans="1:7" s="43" customFormat="1" x14ac:dyDescent="0.2">
      <c r="A666" s="49"/>
      <c r="B666" s="44"/>
      <c r="C666" s="44"/>
      <c r="D666" s="51"/>
      <c r="E666" s="39"/>
      <c r="F666" s="34"/>
      <c r="G666" s="67"/>
    </row>
    <row r="667" spans="1:7" s="43" customFormat="1" x14ac:dyDescent="0.2">
      <c r="A667" s="49"/>
      <c r="B667" s="45"/>
      <c r="C667" s="45"/>
      <c r="D667" s="51"/>
      <c r="E667" s="39"/>
      <c r="F667" s="34"/>
      <c r="G667" s="67"/>
    </row>
    <row r="668" spans="1:7" s="43" customFormat="1" x14ac:dyDescent="0.2">
      <c r="A668" s="49"/>
      <c r="B668" s="45"/>
      <c r="C668" s="45"/>
      <c r="D668" s="51"/>
      <c r="E668" s="39"/>
      <c r="F668" s="34"/>
      <c r="G668" s="67"/>
    </row>
    <row r="669" spans="1:7" s="43" customFormat="1" x14ac:dyDescent="0.2">
      <c r="A669" s="49"/>
      <c r="B669" s="45"/>
      <c r="C669" s="45"/>
      <c r="D669" s="51"/>
      <c r="E669" s="39"/>
      <c r="F669" s="34"/>
      <c r="G669" s="67"/>
    </row>
    <row r="670" spans="1:7" s="43" customFormat="1" x14ac:dyDescent="0.2">
      <c r="A670" s="49"/>
      <c r="B670" s="45"/>
      <c r="C670" s="45"/>
      <c r="D670" s="51"/>
      <c r="E670" s="39"/>
      <c r="F670" s="34"/>
      <c r="G670" s="67"/>
    </row>
    <row r="671" spans="1:7" s="43" customFormat="1" x14ac:dyDescent="0.2">
      <c r="A671" s="49"/>
      <c r="B671" s="44"/>
      <c r="C671" s="44"/>
      <c r="D671" s="51"/>
      <c r="E671" s="39"/>
      <c r="F671" s="34"/>
      <c r="G671" s="67"/>
    </row>
    <row r="672" spans="1:7" s="43" customFormat="1" x14ac:dyDescent="0.2">
      <c r="A672" s="49"/>
      <c r="B672" s="45"/>
      <c r="C672" s="45"/>
      <c r="D672" s="51"/>
      <c r="E672" s="39"/>
      <c r="F672" s="34"/>
      <c r="G672" s="67"/>
    </row>
    <row r="673" spans="1:7" s="43" customFormat="1" x14ac:dyDescent="0.2">
      <c r="A673" s="49"/>
      <c r="B673" s="45"/>
      <c r="C673" s="45"/>
      <c r="D673" s="51"/>
      <c r="E673" s="39"/>
      <c r="F673" s="34"/>
      <c r="G673" s="67"/>
    </row>
    <row r="674" spans="1:7" s="43" customFormat="1" x14ac:dyDescent="0.2">
      <c r="A674" s="49"/>
      <c r="B674" s="45"/>
      <c r="C674" s="45"/>
      <c r="D674" s="51"/>
      <c r="E674" s="39"/>
      <c r="F674" s="34"/>
      <c r="G674" s="67"/>
    </row>
    <row r="675" spans="1:7" s="43" customFormat="1" x14ac:dyDescent="0.2">
      <c r="A675" s="49"/>
      <c r="B675" s="45"/>
      <c r="C675" s="45"/>
      <c r="D675" s="51"/>
      <c r="E675" s="39"/>
      <c r="F675" s="34"/>
      <c r="G675" s="67"/>
    </row>
    <row r="676" spans="1:7" s="43" customFormat="1" x14ac:dyDescent="0.2">
      <c r="A676" s="49"/>
      <c r="B676" s="45"/>
      <c r="C676" s="45"/>
      <c r="D676" s="51"/>
      <c r="E676" s="39"/>
      <c r="F676" s="34"/>
      <c r="G676" s="67"/>
    </row>
    <row r="677" spans="1:7" s="43" customFormat="1" x14ac:dyDescent="0.2">
      <c r="A677" s="49"/>
      <c r="B677" s="44"/>
      <c r="C677" s="44"/>
      <c r="D677" s="51"/>
      <c r="E677" s="39"/>
      <c r="F677" s="34"/>
      <c r="G677" s="67"/>
    </row>
    <row r="678" spans="1:7" s="43" customFormat="1" x14ac:dyDescent="0.2">
      <c r="A678" s="49"/>
      <c r="B678" s="45"/>
      <c r="C678" s="45"/>
      <c r="D678" s="51"/>
      <c r="E678" s="39"/>
      <c r="F678" s="34"/>
      <c r="G678" s="67"/>
    </row>
    <row r="679" spans="1:7" s="43" customFormat="1" x14ac:dyDescent="0.2">
      <c r="A679" s="49"/>
      <c r="B679" s="45"/>
      <c r="C679" s="45"/>
      <c r="D679" s="51"/>
      <c r="E679" s="39"/>
      <c r="F679" s="34"/>
      <c r="G679" s="67"/>
    </row>
    <row r="680" spans="1:7" s="43" customFormat="1" x14ac:dyDescent="0.2">
      <c r="A680" s="49"/>
      <c r="B680" s="45"/>
      <c r="C680" s="45"/>
      <c r="D680" s="51"/>
      <c r="E680" s="39"/>
      <c r="F680" s="34"/>
      <c r="G680" s="67"/>
    </row>
    <row r="681" spans="1:7" s="43" customFormat="1" x14ac:dyDescent="0.2">
      <c r="A681" s="49"/>
      <c r="B681" s="44"/>
      <c r="C681" s="44"/>
      <c r="D681" s="51"/>
      <c r="E681" s="39"/>
      <c r="F681" s="34"/>
      <c r="G681" s="67"/>
    </row>
    <row r="682" spans="1:7" s="43" customFormat="1" x14ac:dyDescent="0.2">
      <c r="A682" s="49"/>
      <c r="B682" s="45"/>
      <c r="C682" s="45"/>
      <c r="D682" s="51"/>
      <c r="E682" s="39"/>
      <c r="F682" s="34"/>
      <c r="G682" s="67"/>
    </row>
    <row r="683" spans="1:7" s="43" customFormat="1" x14ac:dyDescent="0.2">
      <c r="A683" s="49"/>
      <c r="B683" s="45"/>
      <c r="C683" s="45"/>
      <c r="D683" s="51"/>
      <c r="E683" s="39"/>
      <c r="F683" s="34"/>
      <c r="G683" s="67"/>
    </row>
    <row r="684" spans="1:7" s="43" customFormat="1" x14ac:dyDescent="0.2">
      <c r="A684" s="49"/>
      <c r="B684" s="44"/>
      <c r="C684" s="44"/>
      <c r="D684" s="51"/>
      <c r="E684" s="39"/>
      <c r="F684" s="34"/>
      <c r="G684" s="67"/>
    </row>
    <row r="685" spans="1:7" s="43" customFormat="1" x14ac:dyDescent="0.2">
      <c r="A685" s="49"/>
      <c r="B685" s="44"/>
      <c r="C685" s="45"/>
      <c r="D685" s="51"/>
      <c r="E685" s="39"/>
      <c r="F685" s="34"/>
      <c r="G685" s="67"/>
    </row>
    <row r="686" spans="1:7" s="43" customFormat="1" x14ac:dyDescent="0.2">
      <c r="A686" s="49"/>
      <c r="B686" s="44"/>
      <c r="C686" s="45"/>
      <c r="D686" s="51"/>
      <c r="E686" s="39"/>
      <c r="F686" s="34"/>
      <c r="G686" s="67"/>
    </row>
    <row r="687" spans="1:7" s="43" customFormat="1" x14ac:dyDescent="0.2">
      <c r="A687" s="49"/>
      <c r="B687" s="44"/>
      <c r="C687" s="105"/>
      <c r="D687" s="105"/>
      <c r="E687" s="69"/>
      <c r="F687" s="34"/>
      <c r="G687" s="67"/>
    </row>
    <row r="688" spans="1:7" s="43" customFormat="1" x14ac:dyDescent="0.2">
      <c r="A688" s="49"/>
      <c r="B688" s="44"/>
      <c r="C688" s="44"/>
      <c r="D688" s="51"/>
      <c r="E688" s="39"/>
      <c r="F688" s="34"/>
      <c r="G688" s="67"/>
    </row>
    <row r="689" spans="1:7" s="43" customFormat="1" x14ac:dyDescent="0.2">
      <c r="A689" s="49"/>
      <c r="B689" s="44"/>
      <c r="C689" s="45"/>
      <c r="D689" s="51"/>
      <c r="E689" s="39"/>
      <c r="F689" s="34"/>
      <c r="G689" s="67"/>
    </row>
    <row r="690" spans="1:7" s="43" customFormat="1" x14ac:dyDescent="0.2">
      <c r="A690" s="49"/>
      <c r="B690" s="44"/>
      <c r="C690" s="45"/>
      <c r="D690" s="51"/>
      <c r="E690" s="39"/>
      <c r="F690" s="34"/>
      <c r="G690" s="67"/>
    </row>
    <row r="691" spans="1:7" s="43" customFormat="1" x14ac:dyDescent="0.2">
      <c r="A691" s="49"/>
      <c r="B691" s="44"/>
      <c r="C691" s="45"/>
      <c r="D691" s="51"/>
      <c r="E691" s="39"/>
      <c r="F691" s="34"/>
      <c r="G691" s="67"/>
    </row>
    <row r="692" spans="1:7" s="43" customFormat="1" x14ac:dyDescent="0.2">
      <c r="A692" s="49"/>
      <c r="B692" s="44"/>
      <c r="C692" s="45"/>
      <c r="D692" s="51"/>
      <c r="E692" s="39"/>
      <c r="F692" s="34"/>
      <c r="G692" s="67"/>
    </row>
    <row r="693" spans="1:7" s="43" customFormat="1" x14ac:dyDescent="0.2">
      <c r="A693" s="49"/>
      <c r="B693" s="44"/>
      <c r="C693" s="44"/>
      <c r="D693" s="51"/>
      <c r="E693" s="39"/>
      <c r="F693" s="34"/>
      <c r="G693" s="67"/>
    </row>
    <row r="694" spans="1:7" s="43" customFormat="1" x14ac:dyDescent="0.2">
      <c r="A694" s="49"/>
      <c r="B694" s="44"/>
      <c r="C694" s="45"/>
      <c r="D694" s="51"/>
      <c r="E694" s="39"/>
      <c r="F694" s="34"/>
      <c r="G694" s="67"/>
    </row>
    <row r="695" spans="1:7" s="43" customFormat="1" x14ac:dyDescent="0.2">
      <c r="A695" s="49"/>
      <c r="B695" s="44"/>
      <c r="C695" s="45"/>
      <c r="D695" s="51"/>
      <c r="E695" s="39"/>
      <c r="F695" s="34"/>
      <c r="G695" s="67"/>
    </row>
    <row r="696" spans="1:7" s="43" customFormat="1" x14ac:dyDescent="0.2">
      <c r="A696" s="49"/>
      <c r="B696" s="44"/>
      <c r="C696" s="45"/>
      <c r="D696" s="51"/>
      <c r="E696" s="39"/>
      <c r="F696" s="34"/>
      <c r="G696" s="67"/>
    </row>
    <row r="697" spans="1:7" s="43" customFormat="1" x14ac:dyDescent="0.2">
      <c r="A697" s="49"/>
      <c r="B697" s="44"/>
      <c r="C697" s="45"/>
      <c r="D697" s="51"/>
      <c r="E697" s="39"/>
      <c r="F697" s="34"/>
      <c r="G697" s="67"/>
    </row>
    <row r="698" spans="1:7" s="43" customFormat="1" x14ac:dyDescent="0.2">
      <c r="A698" s="49"/>
      <c r="B698" s="44"/>
      <c r="C698" s="44"/>
      <c r="D698" s="51"/>
      <c r="E698" s="39"/>
      <c r="F698" s="34"/>
      <c r="G698" s="67"/>
    </row>
    <row r="699" spans="1:7" s="43" customFormat="1" x14ac:dyDescent="0.2">
      <c r="A699" s="49"/>
      <c r="B699" s="44"/>
      <c r="C699" s="45"/>
      <c r="D699" s="51"/>
      <c r="E699" s="39"/>
      <c r="F699" s="34"/>
      <c r="G699" s="67"/>
    </row>
    <row r="700" spans="1:7" s="43" customFormat="1" x14ac:dyDescent="0.2">
      <c r="A700" s="49"/>
      <c r="B700" s="44"/>
      <c r="C700" s="45"/>
      <c r="D700" s="51"/>
      <c r="E700" s="39"/>
      <c r="F700" s="34"/>
      <c r="G700" s="67"/>
    </row>
    <row r="701" spans="1:7" s="43" customFormat="1" x14ac:dyDescent="0.2">
      <c r="A701" s="49"/>
      <c r="B701" s="44"/>
      <c r="C701" s="44"/>
      <c r="D701" s="51"/>
      <c r="E701" s="39"/>
      <c r="F701" s="34"/>
      <c r="G701" s="67"/>
    </row>
    <row r="702" spans="1:7" s="43" customFormat="1" x14ac:dyDescent="0.2">
      <c r="A702" s="49"/>
      <c r="B702" s="44"/>
      <c r="C702" s="45"/>
      <c r="D702" s="51"/>
      <c r="E702" s="39"/>
      <c r="F702" s="34"/>
      <c r="G702" s="67"/>
    </row>
    <row r="703" spans="1:7" s="43" customFormat="1" x14ac:dyDescent="0.2">
      <c r="A703" s="49"/>
      <c r="B703" s="45"/>
      <c r="C703" s="45"/>
      <c r="D703" s="51"/>
      <c r="E703" s="39"/>
      <c r="F703" s="34"/>
      <c r="G703" s="67"/>
    </row>
    <row r="704" spans="1:7" s="43" customFormat="1" x14ac:dyDescent="0.2">
      <c r="A704" s="49"/>
      <c r="B704" s="44"/>
      <c r="C704" s="44"/>
      <c r="D704" s="51"/>
      <c r="E704" s="39"/>
      <c r="F704" s="34"/>
      <c r="G704" s="67"/>
    </row>
    <row r="705" spans="1:7" s="43" customFormat="1" x14ac:dyDescent="0.2">
      <c r="A705" s="49"/>
      <c r="B705" s="45"/>
      <c r="C705" s="45"/>
      <c r="D705" s="51"/>
      <c r="E705" s="39"/>
      <c r="F705" s="34"/>
      <c r="G705" s="67"/>
    </row>
    <row r="706" spans="1:7" s="43" customFormat="1" x14ac:dyDescent="0.2">
      <c r="A706" s="49"/>
      <c r="B706" s="45"/>
      <c r="C706" s="45"/>
      <c r="D706" s="51"/>
      <c r="E706" s="39"/>
      <c r="F706" s="34"/>
      <c r="G706" s="67"/>
    </row>
    <row r="707" spans="1:7" s="43" customFormat="1" x14ac:dyDescent="0.2">
      <c r="A707" s="49"/>
      <c r="B707" s="44"/>
      <c r="C707" s="105"/>
      <c r="D707" s="105"/>
      <c r="E707" s="69"/>
      <c r="F707" s="34"/>
      <c r="G707" s="67"/>
    </row>
    <row r="708" spans="1:7" s="43" customFormat="1" x14ac:dyDescent="0.2">
      <c r="A708" s="49"/>
      <c r="B708" s="44"/>
      <c r="C708" s="44"/>
      <c r="D708" s="51"/>
      <c r="E708" s="39"/>
      <c r="F708" s="34"/>
      <c r="G708" s="67"/>
    </row>
    <row r="709" spans="1:7" s="43" customFormat="1" x14ac:dyDescent="0.2">
      <c r="A709" s="49"/>
      <c r="B709" s="49"/>
      <c r="C709" s="45"/>
      <c r="D709" s="51"/>
      <c r="E709" s="39"/>
      <c r="F709" s="34"/>
      <c r="G709" s="67"/>
    </row>
    <row r="710" spans="1:7" s="43" customFormat="1" x14ac:dyDescent="0.2">
      <c r="A710" s="49"/>
      <c r="B710" s="45"/>
      <c r="C710" s="45"/>
      <c r="D710" s="51"/>
      <c r="E710" s="39"/>
      <c r="F710" s="34"/>
      <c r="G710" s="67"/>
    </row>
    <row r="711" spans="1:7" s="43" customFormat="1" x14ac:dyDescent="0.2">
      <c r="A711" s="49"/>
      <c r="B711" s="44"/>
      <c r="C711" s="44"/>
      <c r="D711" s="51"/>
      <c r="E711" s="39"/>
      <c r="F711" s="34"/>
      <c r="G711" s="67"/>
    </row>
    <row r="712" spans="1:7" s="43" customFormat="1" x14ac:dyDescent="0.2">
      <c r="A712" s="49"/>
      <c r="B712" s="49"/>
      <c r="C712" s="45"/>
      <c r="D712" s="51"/>
      <c r="E712" s="39"/>
      <c r="F712" s="34"/>
      <c r="G712" s="67"/>
    </row>
    <row r="713" spans="1:7" s="43" customFormat="1" x14ac:dyDescent="0.2">
      <c r="A713" s="49"/>
      <c r="B713" s="49"/>
      <c r="C713" s="45"/>
      <c r="D713" s="51"/>
      <c r="E713" s="39"/>
      <c r="F713" s="34"/>
      <c r="G713" s="67"/>
    </row>
    <row r="714" spans="1:7" s="43" customFormat="1" x14ac:dyDescent="0.2">
      <c r="A714" s="49"/>
      <c r="B714" s="45"/>
      <c r="C714" s="45"/>
      <c r="D714" s="51"/>
      <c r="E714" s="39"/>
      <c r="F714" s="34"/>
      <c r="G714" s="67"/>
    </row>
    <row r="715" spans="1:7" s="43" customFormat="1" x14ac:dyDescent="0.2">
      <c r="A715" s="49"/>
      <c r="B715" s="44"/>
      <c r="C715" s="44"/>
      <c r="D715" s="51"/>
      <c r="E715" s="39"/>
      <c r="F715" s="34"/>
      <c r="G715" s="67"/>
    </row>
    <row r="716" spans="1:7" s="43" customFormat="1" x14ac:dyDescent="0.2">
      <c r="A716" s="49"/>
      <c r="B716" s="49"/>
      <c r="C716" s="45"/>
      <c r="D716" s="51"/>
      <c r="E716" s="39"/>
      <c r="F716" s="34"/>
      <c r="G716" s="67"/>
    </row>
    <row r="717" spans="1:7" s="43" customFormat="1" x14ac:dyDescent="0.2">
      <c r="A717" s="49"/>
      <c r="B717" s="49"/>
      <c r="C717" s="49"/>
      <c r="D717" s="70"/>
      <c r="E717" s="71"/>
      <c r="F717" s="34"/>
      <c r="G717" s="67"/>
    </row>
    <row r="718" spans="1:7" s="43" customFormat="1" x14ac:dyDescent="0.2">
      <c r="A718" s="49"/>
      <c r="B718" s="49"/>
      <c r="C718" s="49"/>
      <c r="D718" s="70"/>
      <c r="E718" s="71"/>
      <c r="F718" s="34"/>
      <c r="G718" s="67"/>
    </row>
  </sheetData>
  <mergeCells count="12">
    <mergeCell ref="C707:D707"/>
    <mergeCell ref="A1:F1"/>
    <mergeCell ref="A2:F2"/>
    <mergeCell ref="A4:D4"/>
    <mergeCell ref="A645:F645"/>
    <mergeCell ref="A646:F646"/>
    <mergeCell ref="A647:F647"/>
    <mergeCell ref="A648:F648"/>
    <mergeCell ref="A649:F649"/>
    <mergeCell ref="C653:D653"/>
    <mergeCell ref="C662:D662"/>
    <mergeCell ref="C687:D687"/>
  </mergeCells>
  <hyperlinks>
    <hyperlink ref="E49" location="'NAICS codes'!A648" display="*"/>
    <hyperlink ref="E57" location="'NAICS codes'!A649" display="†"/>
    <hyperlink ref="E371" location="'NAICS codes'!A648" display="*"/>
    <hyperlink ref="E389" location="'NAICS codes'!A648" display="*"/>
    <hyperlink ref="E58" location="'NAICS codes'!A649" display="†"/>
    <hyperlink ref="E59" location="'NAICS codes'!A649" display="†"/>
    <hyperlink ref="E60" location="'NAICS codes'!A649" display="†"/>
    <hyperlink ref="E61" location="'NAICS codes'!A649" display="†"/>
    <hyperlink ref="E62" location="'NAICS codes'!A649" display="†"/>
    <hyperlink ref="E63" location="'NAICS codes'!A649" display="†"/>
    <hyperlink ref="E64" location="'NAICS codes'!A649" display="†"/>
    <hyperlink ref="E65" location="'NAICS codes'!A649" display="†"/>
    <hyperlink ref="E66" location="'NAICS codes'!A649" display="†"/>
    <hyperlink ref="E67" location="'NAICS codes'!A649" display="†"/>
    <hyperlink ref="E68" location="'NAICS codes'!A649" display="†"/>
    <hyperlink ref="E99" location="'NAICS codes'!A650" display="‡"/>
    <hyperlink ref="E618" location="'NAICS codes'!A651" display="**"/>
    <hyperlink ref="E635" location="'NAICS codes'!A652" display="††"/>
    <hyperlink ref="E627" location="'NAICS codes'!A651" display="**"/>
    <hyperlink ref="E628" location="'NAICS codes'!A651" display="**"/>
    <hyperlink ref="E636" location="'NAICS codes'!A652" display="††"/>
    <hyperlink ref="E642" location="'NAICS codes'!A652" display="††"/>
    <hyperlink ref="E643" location="'NAICS codes'!A652" display="††"/>
  </hyperlink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114"/>
  <sheetViews>
    <sheetView tabSelected="1" workbookViewId="0">
      <pane xSplit="3" ySplit="6" topLeftCell="D77" activePane="bottomRight" state="frozen"/>
      <selection pane="topRight" activeCell="E1" sqref="E1"/>
      <selection pane="bottomLeft" activeCell="A7" sqref="A7"/>
      <selection pane="bottomRight" activeCell="C84" sqref="C84"/>
    </sheetView>
  </sheetViews>
  <sheetFormatPr defaultRowHeight="12.75" x14ac:dyDescent="0.2"/>
  <cols>
    <col min="1" max="1" width="9.140625" style="2"/>
    <col min="2" max="2" width="44.7109375" style="2" customWidth="1"/>
    <col min="3" max="3" width="15.28515625" style="100" customWidth="1"/>
    <col min="4" max="16" width="10.5703125" style="3" bestFit="1" customWidth="1"/>
    <col min="17" max="45" width="11.5703125" style="3" bestFit="1" customWidth="1"/>
    <col min="46" max="53" width="12.5703125" style="3" bestFit="1" customWidth="1"/>
    <col min="54" max="71" width="12.5703125" style="2" bestFit="1" customWidth="1"/>
    <col min="72" max="72" width="12.140625" style="2" customWidth="1"/>
    <col min="73" max="16384" width="9.140625" style="2"/>
  </cols>
  <sheetData>
    <row r="1" spans="1:77" ht="18" x14ac:dyDescent="0.25">
      <c r="A1" s="114" t="s">
        <v>0</v>
      </c>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c r="AK1" s="114"/>
      <c r="AL1" s="114"/>
      <c r="AM1" s="114"/>
      <c r="AN1" s="114"/>
      <c r="AO1" s="114"/>
      <c r="AP1" s="114"/>
      <c r="AQ1" s="114"/>
      <c r="AR1" s="114"/>
      <c r="AS1" s="114"/>
      <c r="AT1" s="114"/>
      <c r="AU1" s="114"/>
      <c r="AV1" s="114"/>
      <c r="AW1" s="114"/>
      <c r="AX1" s="114"/>
      <c r="AY1" s="114"/>
      <c r="AZ1" s="114"/>
      <c r="BA1" s="114"/>
      <c r="BB1" s="114"/>
      <c r="BC1" s="114"/>
      <c r="BD1" s="114"/>
      <c r="BE1" s="114"/>
      <c r="BF1" s="114"/>
      <c r="BG1" s="114"/>
      <c r="BH1" s="114"/>
      <c r="BI1" s="114"/>
      <c r="BJ1" s="114"/>
      <c r="BK1" s="114"/>
      <c r="BL1" s="114"/>
      <c r="BM1" s="114"/>
      <c r="BN1" s="114"/>
      <c r="BO1" s="114"/>
      <c r="BP1" s="114"/>
      <c r="BQ1" s="114"/>
      <c r="BR1" s="114"/>
      <c r="BS1" s="114"/>
    </row>
    <row r="2" spans="1:77" ht="15" customHeight="1" x14ac:dyDescent="0.25">
      <c r="A2" s="115" t="s">
        <v>282</v>
      </c>
      <c r="B2" s="115"/>
      <c r="C2" s="115"/>
      <c r="D2" s="115"/>
      <c r="E2" s="115"/>
      <c r="F2" s="115"/>
      <c r="G2" s="115"/>
      <c r="H2" s="115"/>
      <c r="I2" s="115"/>
      <c r="J2" s="115"/>
      <c r="K2" s="115"/>
      <c r="L2" s="115"/>
      <c r="M2" s="115"/>
      <c r="N2" s="115"/>
      <c r="O2" s="115"/>
      <c r="P2" s="115"/>
      <c r="Q2" s="115"/>
      <c r="R2" s="115"/>
      <c r="S2" s="115"/>
      <c r="T2" s="115"/>
      <c r="U2" s="115"/>
      <c r="V2" s="115"/>
      <c r="W2" s="115"/>
      <c r="X2" s="115"/>
      <c r="Y2" s="115"/>
      <c r="Z2" s="115"/>
      <c r="AA2" s="115"/>
      <c r="AB2" s="115"/>
      <c r="AC2" s="115"/>
      <c r="AD2" s="115"/>
      <c r="AE2" s="115"/>
      <c r="AF2" s="115"/>
      <c r="AG2" s="115"/>
      <c r="AH2" s="115"/>
      <c r="AI2" s="115"/>
      <c r="AJ2" s="115"/>
      <c r="AK2" s="115"/>
      <c r="AL2" s="115"/>
      <c r="AM2" s="115"/>
      <c r="AN2" s="115"/>
      <c r="AO2" s="115"/>
      <c r="AP2" s="115"/>
      <c r="AQ2" s="115"/>
      <c r="AR2" s="115"/>
      <c r="AS2" s="115"/>
      <c r="AT2" s="115"/>
      <c r="AU2" s="115"/>
      <c r="AV2" s="115"/>
      <c r="AW2" s="115"/>
      <c r="AX2" s="115"/>
      <c r="AY2" s="115"/>
      <c r="AZ2" s="115"/>
      <c r="BA2" s="115"/>
      <c r="BB2" s="115"/>
      <c r="BC2" s="115"/>
      <c r="BD2" s="115"/>
      <c r="BE2" s="115"/>
      <c r="BF2" s="115"/>
      <c r="BG2" s="115"/>
      <c r="BH2" s="115"/>
      <c r="BI2" s="115"/>
      <c r="BJ2" s="115"/>
      <c r="BK2" s="115"/>
      <c r="BL2" s="115"/>
      <c r="BM2" s="115"/>
      <c r="BN2" s="115"/>
      <c r="BO2" s="115"/>
      <c r="BP2" s="115"/>
      <c r="BQ2" s="115"/>
      <c r="BR2" s="115"/>
      <c r="BS2" s="115"/>
    </row>
    <row r="3" spans="1:77" x14ac:dyDescent="0.2">
      <c r="A3" s="116" t="s">
        <v>1</v>
      </c>
      <c r="B3" s="116"/>
      <c r="C3" s="116"/>
      <c r="D3" s="116"/>
      <c r="E3" s="116"/>
      <c r="F3" s="116"/>
      <c r="G3" s="116"/>
      <c r="H3" s="116"/>
      <c r="I3" s="116"/>
      <c r="J3" s="116"/>
      <c r="K3" s="116"/>
      <c r="L3" s="116"/>
      <c r="M3" s="116"/>
      <c r="N3" s="116"/>
      <c r="O3" s="116"/>
      <c r="P3" s="116"/>
      <c r="Q3" s="116"/>
      <c r="R3" s="116"/>
      <c r="S3" s="116"/>
      <c r="T3" s="116"/>
      <c r="U3" s="116"/>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c r="AT3" s="116"/>
      <c r="AU3" s="116"/>
      <c r="AV3" s="116"/>
      <c r="AW3" s="116"/>
      <c r="AX3" s="116"/>
      <c r="AY3" s="116"/>
      <c r="AZ3" s="116"/>
      <c r="BA3" s="116"/>
      <c r="BB3" s="116"/>
      <c r="BC3" s="116"/>
      <c r="BD3" s="116"/>
      <c r="BE3" s="116"/>
      <c r="BF3" s="116"/>
      <c r="BG3" s="116"/>
      <c r="BH3" s="116"/>
      <c r="BI3" s="116"/>
      <c r="BJ3" s="116"/>
      <c r="BK3" s="116"/>
      <c r="BL3" s="116"/>
      <c r="BM3" s="116"/>
      <c r="BN3" s="116"/>
      <c r="BO3" s="116"/>
      <c r="BP3" s="116"/>
      <c r="BQ3" s="116"/>
      <c r="BR3" s="116"/>
      <c r="BS3" s="116"/>
    </row>
    <row r="4" spans="1:77" x14ac:dyDescent="0.2">
      <c r="A4" s="117" t="s">
        <v>952</v>
      </c>
      <c r="B4" s="117"/>
      <c r="C4" s="117"/>
      <c r="D4" s="117"/>
      <c r="E4" s="117"/>
      <c r="F4" s="117"/>
      <c r="G4" s="117"/>
      <c r="H4" s="117"/>
      <c r="I4" s="117"/>
      <c r="J4" s="117"/>
      <c r="K4" s="117"/>
      <c r="L4" s="117"/>
      <c r="M4" s="117"/>
      <c r="N4" s="117"/>
      <c r="O4" s="117"/>
      <c r="P4" s="117"/>
      <c r="Q4" s="117"/>
      <c r="R4" s="117"/>
      <c r="S4" s="117"/>
      <c r="T4" s="117"/>
      <c r="U4" s="117"/>
      <c r="V4" s="117"/>
      <c r="W4" s="117"/>
      <c r="X4" s="117"/>
      <c r="Y4" s="117"/>
      <c r="Z4" s="117"/>
      <c r="AA4" s="117"/>
      <c r="AB4" s="117"/>
      <c r="AC4" s="117"/>
      <c r="AD4" s="117"/>
      <c r="AE4" s="117"/>
      <c r="AF4" s="117"/>
      <c r="AG4" s="117"/>
      <c r="AH4" s="117"/>
      <c r="AI4" s="117"/>
      <c r="AJ4" s="117"/>
      <c r="AK4" s="117"/>
      <c r="AL4" s="117"/>
      <c r="AM4" s="117"/>
      <c r="AN4" s="117"/>
      <c r="AO4" s="117"/>
      <c r="AP4" s="117"/>
      <c r="AQ4" s="117"/>
      <c r="AR4" s="117"/>
      <c r="AS4" s="117"/>
      <c r="AT4" s="117"/>
      <c r="AU4" s="117"/>
      <c r="AV4" s="117"/>
      <c r="AW4" s="117"/>
      <c r="AX4" s="117"/>
      <c r="AY4" s="117"/>
      <c r="AZ4" s="117"/>
      <c r="BA4" s="117"/>
      <c r="BB4" s="117"/>
      <c r="BC4" s="117"/>
      <c r="BD4" s="117"/>
      <c r="BE4" s="117"/>
      <c r="BF4" s="117"/>
      <c r="BG4" s="117"/>
      <c r="BH4" s="117"/>
      <c r="BI4" s="117"/>
      <c r="BJ4" s="117"/>
      <c r="BK4" s="117"/>
      <c r="BL4" s="117"/>
      <c r="BM4" s="117"/>
      <c r="BN4" s="117"/>
      <c r="BO4" s="117"/>
      <c r="BP4" s="117"/>
      <c r="BQ4" s="117"/>
      <c r="BR4" s="117"/>
      <c r="BS4" s="117"/>
    </row>
    <row r="5" spans="1:77" x14ac:dyDescent="0.2">
      <c r="BV5" s="75"/>
      <c r="BW5" s="75"/>
      <c r="BX5" s="75"/>
      <c r="BY5" s="75"/>
    </row>
    <row r="6" spans="1:77" x14ac:dyDescent="0.2">
      <c r="A6" s="118" t="s">
        <v>2</v>
      </c>
      <c r="B6" s="118" t="s">
        <v>956</v>
      </c>
      <c r="C6" s="102" t="s">
        <v>957</v>
      </c>
      <c r="D6" s="4" t="s">
        <v>243</v>
      </c>
      <c r="E6" s="4" t="s">
        <v>244</v>
      </c>
      <c r="F6" s="4" t="s">
        <v>245</v>
      </c>
      <c r="G6" s="4" t="s">
        <v>246</v>
      </c>
      <c r="H6" s="4" t="s">
        <v>247</v>
      </c>
      <c r="I6" s="4" t="s">
        <v>248</v>
      </c>
      <c r="J6" s="4" t="s">
        <v>249</v>
      </c>
      <c r="K6" s="4" t="s">
        <v>250</v>
      </c>
      <c r="L6" s="4" t="s">
        <v>251</v>
      </c>
      <c r="M6" s="4" t="s">
        <v>252</v>
      </c>
      <c r="N6" s="4" t="s">
        <v>253</v>
      </c>
      <c r="O6" s="4" t="s">
        <v>254</v>
      </c>
      <c r="P6" s="4" t="s">
        <v>255</v>
      </c>
      <c r="Q6" s="4" t="s">
        <v>256</v>
      </c>
      <c r="R6" s="4" t="s">
        <v>257</v>
      </c>
      <c r="S6" s="4" t="s">
        <v>258</v>
      </c>
      <c r="T6" s="4" t="s">
        <v>259</v>
      </c>
      <c r="U6" s="4" t="s">
        <v>260</v>
      </c>
      <c r="V6" s="4" t="s">
        <v>261</v>
      </c>
      <c r="W6" s="4" t="s">
        <v>262</v>
      </c>
      <c r="X6" s="4" t="s">
        <v>263</v>
      </c>
      <c r="Y6" s="4" t="s">
        <v>264</v>
      </c>
      <c r="Z6" s="4" t="s">
        <v>265</v>
      </c>
      <c r="AA6" s="4" t="s">
        <v>266</v>
      </c>
      <c r="AB6" s="4" t="s">
        <v>267</v>
      </c>
      <c r="AC6" s="4" t="s">
        <v>268</v>
      </c>
      <c r="AD6" s="4" t="s">
        <v>269</v>
      </c>
      <c r="AE6" s="4" t="s">
        <v>270</v>
      </c>
      <c r="AF6" s="4" t="s">
        <v>271</v>
      </c>
      <c r="AG6" s="4" t="s">
        <v>272</v>
      </c>
      <c r="AH6" s="4" t="s">
        <v>273</v>
      </c>
      <c r="AI6" s="4" t="s">
        <v>274</v>
      </c>
      <c r="AJ6" s="4" t="s">
        <v>275</v>
      </c>
      <c r="AK6" s="4" t="s">
        <v>276</v>
      </c>
      <c r="AL6" s="4" t="s">
        <v>277</v>
      </c>
      <c r="AM6" s="4" t="s">
        <v>278</v>
      </c>
      <c r="AN6" s="4" t="s">
        <v>229</v>
      </c>
      <c r="AO6" s="4" t="s">
        <v>230</v>
      </c>
      <c r="AP6" s="4" t="s">
        <v>231</v>
      </c>
      <c r="AQ6" s="4" t="s">
        <v>232</v>
      </c>
      <c r="AR6" s="4" t="s">
        <v>233</v>
      </c>
      <c r="AS6" s="4" t="s">
        <v>234</v>
      </c>
      <c r="AT6" s="4" t="s">
        <v>235</v>
      </c>
      <c r="AU6" s="4" t="s">
        <v>236</v>
      </c>
      <c r="AV6" s="4" t="s">
        <v>237</v>
      </c>
      <c r="AW6" s="4" t="s">
        <v>238</v>
      </c>
      <c r="AX6" s="4" t="s">
        <v>239</v>
      </c>
      <c r="AY6" s="4" t="s">
        <v>240</v>
      </c>
      <c r="AZ6" s="4" t="s">
        <v>241</v>
      </c>
      <c r="BA6" s="4" t="s">
        <v>242</v>
      </c>
      <c r="BB6" s="118" t="s">
        <v>4</v>
      </c>
      <c r="BC6" s="118" t="s">
        <v>5</v>
      </c>
      <c r="BD6" s="118" t="s">
        <v>6</v>
      </c>
      <c r="BE6" s="118" t="s">
        <v>7</v>
      </c>
      <c r="BF6" s="118" t="s">
        <v>8</v>
      </c>
      <c r="BG6" s="118" t="s">
        <v>9</v>
      </c>
      <c r="BH6" s="118" t="s">
        <v>10</v>
      </c>
      <c r="BI6" s="118" t="s">
        <v>11</v>
      </c>
      <c r="BJ6" s="118" t="s">
        <v>12</v>
      </c>
      <c r="BK6" s="118" t="s">
        <v>13</v>
      </c>
      <c r="BL6" s="118" t="s">
        <v>14</v>
      </c>
      <c r="BM6" s="118" t="s">
        <v>15</v>
      </c>
      <c r="BN6" s="118" t="s">
        <v>16</v>
      </c>
      <c r="BO6" s="118" t="s">
        <v>17</v>
      </c>
      <c r="BP6" s="118" t="s">
        <v>204</v>
      </c>
      <c r="BQ6" s="118" t="s">
        <v>205</v>
      </c>
      <c r="BR6" s="118" t="s">
        <v>219</v>
      </c>
      <c r="BS6" s="118" t="s">
        <v>228</v>
      </c>
      <c r="BT6" s="30">
        <v>2015</v>
      </c>
      <c r="BU6" s="96">
        <v>2016</v>
      </c>
      <c r="BV6" s="75"/>
      <c r="BW6" s="75"/>
      <c r="BX6" s="75"/>
      <c r="BY6" s="75"/>
    </row>
    <row r="7" spans="1:77" ht="15" x14ac:dyDescent="0.25">
      <c r="A7" s="2" t="s">
        <v>18</v>
      </c>
      <c r="B7" s="1" t="s">
        <v>19</v>
      </c>
      <c r="C7" s="104" t="str">
        <f>IFERROR(INDEX(lookup!B$2:B$62,MATCH(GO!$B7,lookup!$A$2:$A$62,0)),"")</f>
        <v/>
      </c>
      <c r="D7" s="32">
        <v>471891</v>
      </c>
      <c r="E7" s="32">
        <v>502530</v>
      </c>
      <c r="F7" s="32">
        <v>510377</v>
      </c>
      <c r="G7" s="32">
        <v>577828</v>
      </c>
      <c r="H7" s="32">
        <v>654682</v>
      </c>
      <c r="I7" s="32">
        <v>686059</v>
      </c>
      <c r="J7" s="32">
        <v>739348</v>
      </c>
      <c r="K7" s="32">
        <v>739933</v>
      </c>
      <c r="L7" s="32">
        <v>802631</v>
      </c>
      <c r="M7" s="32">
        <v>841799</v>
      </c>
      <c r="N7" s="32">
        <v>875630</v>
      </c>
      <c r="O7" s="32">
        <v>897581</v>
      </c>
      <c r="P7" s="32">
        <v>979030</v>
      </c>
      <c r="Q7" s="32">
        <v>1006210</v>
      </c>
      <c r="R7" s="32">
        <v>1029951</v>
      </c>
      <c r="S7" s="32">
        <v>1105771</v>
      </c>
      <c r="T7" s="32">
        <v>1163355</v>
      </c>
      <c r="U7" s="32">
        <v>1243081</v>
      </c>
      <c r="V7" s="32">
        <v>1356444</v>
      </c>
      <c r="W7" s="32">
        <v>1479734</v>
      </c>
      <c r="X7" s="32">
        <v>1555554</v>
      </c>
      <c r="Y7" s="32">
        <v>1690401</v>
      </c>
      <c r="Z7" s="32">
        <v>1825682</v>
      </c>
      <c r="AA7" s="32">
        <v>1903907</v>
      </c>
      <c r="AB7" s="32">
        <v>2050420</v>
      </c>
      <c r="AC7" s="32">
        <v>2274796</v>
      </c>
      <c r="AD7" s="32">
        <v>2556722</v>
      </c>
      <c r="AE7" s="32">
        <v>2878599</v>
      </c>
      <c r="AF7" s="32">
        <v>3056115</v>
      </c>
      <c r="AG7" s="32">
        <v>3435131</v>
      </c>
      <c r="AH7" s="32">
        <v>3873063</v>
      </c>
      <c r="AI7" s="32">
        <v>4366277</v>
      </c>
      <c r="AJ7" s="32">
        <v>4925670</v>
      </c>
      <c r="AK7" s="32">
        <v>5462489</v>
      </c>
      <c r="AL7" s="32">
        <v>6033262</v>
      </c>
      <c r="AM7" s="32">
        <v>6172248</v>
      </c>
      <c r="AN7" s="32">
        <v>6629462</v>
      </c>
      <c r="AO7" s="32">
        <v>7310527</v>
      </c>
      <c r="AP7" s="32">
        <v>7777731</v>
      </c>
      <c r="AQ7" s="32">
        <v>8033861</v>
      </c>
      <c r="AR7" s="32">
        <v>8710057</v>
      </c>
      <c r="AS7" s="32">
        <v>9435167</v>
      </c>
      <c r="AT7" s="32">
        <v>10067229</v>
      </c>
      <c r="AU7" s="32">
        <v>10622939</v>
      </c>
      <c r="AV7" s="32">
        <v>10803741</v>
      </c>
      <c r="AW7" s="32">
        <v>11387298</v>
      </c>
      <c r="AX7" s="32">
        <v>12003387</v>
      </c>
      <c r="AY7" s="32">
        <v>12796720</v>
      </c>
      <c r="AZ7" s="32">
        <v>13615642</v>
      </c>
      <c r="BA7" s="32">
        <v>14429535</v>
      </c>
      <c r="BB7" s="32">
        <v>15355426</v>
      </c>
      <c r="BC7" s="32">
        <v>16171253</v>
      </c>
      <c r="BD7" s="32">
        <v>17244796</v>
      </c>
      <c r="BE7" s="32">
        <v>18564561</v>
      </c>
      <c r="BF7" s="32">
        <v>18863122</v>
      </c>
      <c r="BG7" s="32">
        <v>19174994</v>
      </c>
      <c r="BH7" s="32">
        <v>20135077</v>
      </c>
      <c r="BI7" s="32">
        <v>21697283</v>
      </c>
      <c r="BJ7" s="32">
        <v>23514890</v>
      </c>
      <c r="BK7" s="32">
        <v>24887956</v>
      </c>
      <c r="BL7" s="32">
        <v>26151296</v>
      </c>
      <c r="BM7" s="32">
        <v>26825695</v>
      </c>
      <c r="BN7" s="32">
        <v>24657235</v>
      </c>
      <c r="BO7" s="32">
        <v>26093515</v>
      </c>
      <c r="BP7" s="32">
        <v>27535971</v>
      </c>
      <c r="BQ7" s="32">
        <v>28663246</v>
      </c>
      <c r="BR7" s="75">
        <v>29601191</v>
      </c>
      <c r="BS7" s="75">
        <v>30895407</v>
      </c>
      <c r="BT7" s="75">
        <v>31397023</v>
      </c>
      <c r="BU7" s="97">
        <v>32188575</v>
      </c>
      <c r="BV7" s="76"/>
      <c r="BW7" s="75"/>
      <c r="BX7" s="75"/>
      <c r="BY7" s="75"/>
    </row>
    <row r="8" spans="1:77" ht="15" x14ac:dyDescent="0.25">
      <c r="A8" s="2" t="s">
        <v>20</v>
      </c>
      <c r="B8" s="1" t="s">
        <v>21</v>
      </c>
      <c r="C8" s="104" t="str">
        <f>IFERROR(INDEX(lookup!B$2:B$62,MATCH(GO!$B8,lookup!$A$2:$A$62,0)),"")</f>
        <v/>
      </c>
      <c r="D8" s="32">
        <v>431771</v>
      </c>
      <c r="E8" s="32">
        <v>461028</v>
      </c>
      <c r="F8" s="32">
        <v>465226</v>
      </c>
      <c r="G8" s="32">
        <v>531761</v>
      </c>
      <c r="H8" s="32">
        <v>593101</v>
      </c>
      <c r="I8" s="32">
        <v>611942</v>
      </c>
      <c r="J8" s="32">
        <v>659303</v>
      </c>
      <c r="K8" s="32">
        <v>662047</v>
      </c>
      <c r="L8" s="32">
        <v>721779</v>
      </c>
      <c r="M8" s="32">
        <v>758527</v>
      </c>
      <c r="N8" s="32">
        <v>784918</v>
      </c>
      <c r="O8" s="32">
        <v>801083</v>
      </c>
      <c r="P8" s="32">
        <v>879801</v>
      </c>
      <c r="Q8" s="32">
        <v>903747</v>
      </c>
      <c r="R8" s="32">
        <v>921447</v>
      </c>
      <c r="S8" s="32">
        <v>986930</v>
      </c>
      <c r="T8" s="32">
        <v>1036566</v>
      </c>
      <c r="U8" s="32">
        <v>1108385</v>
      </c>
      <c r="V8" s="32">
        <v>1211351</v>
      </c>
      <c r="W8" s="32">
        <v>1316255</v>
      </c>
      <c r="X8" s="32">
        <v>1372396</v>
      </c>
      <c r="Y8" s="32">
        <v>1486187</v>
      </c>
      <c r="Z8" s="32">
        <v>1604769</v>
      </c>
      <c r="AA8" s="32">
        <v>1666264</v>
      </c>
      <c r="AB8" s="32">
        <v>1792284</v>
      </c>
      <c r="AC8" s="32">
        <v>1994053</v>
      </c>
      <c r="AD8" s="32">
        <v>2257970</v>
      </c>
      <c r="AE8" s="32">
        <v>2546847</v>
      </c>
      <c r="AF8" s="32">
        <v>2688322</v>
      </c>
      <c r="AG8" s="32">
        <v>3041671</v>
      </c>
      <c r="AH8" s="32">
        <v>3446781</v>
      </c>
      <c r="AI8" s="32">
        <v>3898667</v>
      </c>
      <c r="AJ8" s="32">
        <v>4412210</v>
      </c>
      <c r="AK8" s="32">
        <v>4887461</v>
      </c>
      <c r="AL8" s="32">
        <v>5388305</v>
      </c>
      <c r="AM8" s="32">
        <v>5466820</v>
      </c>
      <c r="AN8" s="32">
        <v>5867539</v>
      </c>
      <c r="AO8" s="32">
        <v>6495572</v>
      </c>
      <c r="AP8" s="32">
        <v>6887499</v>
      </c>
      <c r="AQ8" s="32">
        <v>7079709</v>
      </c>
      <c r="AR8" s="32">
        <v>7705880</v>
      </c>
      <c r="AS8" s="32">
        <v>8368487</v>
      </c>
      <c r="AT8" s="32">
        <v>8917208</v>
      </c>
      <c r="AU8" s="32">
        <v>9385417</v>
      </c>
      <c r="AV8" s="32">
        <v>9486850</v>
      </c>
      <c r="AW8" s="32">
        <v>10004039</v>
      </c>
      <c r="AX8" s="32">
        <v>10571582</v>
      </c>
      <c r="AY8" s="32">
        <v>11305045</v>
      </c>
      <c r="AZ8" s="32">
        <v>12067834</v>
      </c>
      <c r="BA8" s="32">
        <v>12831436</v>
      </c>
      <c r="BB8" s="32">
        <v>13689441</v>
      </c>
      <c r="BC8" s="32">
        <v>14439101</v>
      </c>
      <c r="BD8" s="32">
        <v>15407172</v>
      </c>
      <c r="BE8" s="32">
        <v>16610367</v>
      </c>
      <c r="BF8" s="32">
        <v>16776084</v>
      </c>
      <c r="BG8" s="32">
        <v>16956958</v>
      </c>
      <c r="BH8" s="32">
        <v>17785952</v>
      </c>
      <c r="BI8" s="32">
        <v>19203320</v>
      </c>
      <c r="BJ8" s="32">
        <v>20875654</v>
      </c>
      <c r="BK8" s="32">
        <v>22094344</v>
      </c>
      <c r="BL8" s="32">
        <v>23204641</v>
      </c>
      <c r="BM8" s="32">
        <v>23689781</v>
      </c>
      <c r="BN8" s="32">
        <v>21425920</v>
      </c>
      <c r="BO8" s="32">
        <v>22753957</v>
      </c>
      <c r="BP8" s="32">
        <v>24164137</v>
      </c>
      <c r="BQ8" s="32">
        <v>25263987</v>
      </c>
      <c r="BR8" s="75">
        <v>26209728</v>
      </c>
      <c r="BS8" s="75">
        <v>27447860</v>
      </c>
      <c r="BT8" s="75">
        <v>27877324</v>
      </c>
      <c r="BU8" s="97">
        <v>28589287</v>
      </c>
      <c r="BV8" s="76"/>
      <c r="BW8" s="75"/>
      <c r="BX8" s="75"/>
      <c r="BY8" s="75"/>
    </row>
    <row r="9" spans="1:77" ht="15" x14ac:dyDescent="0.25">
      <c r="A9" s="2" t="s">
        <v>22</v>
      </c>
      <c r="B9" s="1" t="s">
        <v>23</v>
      </c>
      <c r="C9" s="104" t="str">
        <f>IFERROR(INDEX(lookup!B$2:B$62,MATCH(GO!$B9,lookup!$A$2:$A$62,0)),"")</f>
        <v/>
      </c>
      <c r="D9" s="32">
        <v>32162</v>
      </c>
      <c r="E9" s="32">
        <v>36511</v>
      </c>
      <c r="F9" s="32">
        <v>30731</v>
      </c>
      <c r="G9" s="32">
        <v>33395</v>
      </c>
      <c r="H9" s="32">
        <v>38890</v>
      </c>
      <c r="I9" s="32">
        <v>38221</v>
      </c>
      <c r="J9" s="32">
        <v>34800</v>
      </c>
      <c r="K9" s="32">
        <v>34575</v>
      </c>
      <c r="L9" s="32">
        <v>34430</v>
      </c>
      <c r="M9" s="32">
        <v>34480</v>
      </c>
      <c r="N9" s="32">
        <v>34471</v>
      </c>
      <c r="O9" s="32">
        <v>38356</v>
      </c>
      <c r="P9" s="32">
        <v>38240</v>
      </c>
      <c r="Q9" s="32">
        <v>38999</v>
      </c>
      <c r="R9" s="32">
        <v>40133</v>
      </c>
      <c r="S9" s="32">
        <v>41910</v>
      </c>
      <c r="T9" s="32">
        <v>43464</v>
      </c>
      <c r="U9" s="32">
        <v>42347</v>
      </c>
      <c r="V9" s="32">
        <v>46665</v>
      </c>
      <c r="W9" s="32">
        <v>50174</v>
      </c>
      <c r="X9" s="32">
        <v>50558</v>
      </c>
      <c r="Y9" s="32">
        <v>52329</v>
      </c>
      <c r="Z9" s="32">
        <v>57200</v>
      </c>
      <c r="AA9" s="32">
        <v>59505</v>
      </c>
      <c r="AB9" s="32">
        <v>64341</v>
      </c>
      <c r="AC9" s="32">
        <v>74860</v>
      </c>
      <c r="AD9" s="32">
        <v>104779</v>
      </c>
      <c r="AE9" s="32">
        <v>106586</v>
      </c>
      <c r="AF9" s="32">
        <v>108164</v>
      </c>
      <c r="AG9" s="32">
        <v>113113</v>
      </c>
      <c r="AH9" s="32">
        <v>119590</v>
      </c>
      <c r="AI9" s="32">
        <v>140409</v>
      </c>
      <c r="AJ9" s="32">
        <v>165559</v>
      </c>
      <c r="AK9" s="32">
        <v>162759</v>
      </c>
      <c r="AL9" s="32">
        <v>178744</v>
      </c>
      <c r="AM9" s="32">
        <v>171164</v>
      </c>
      <c r="AN9" s="32">
        <v>156225</v>
      </c>
      <c r="AO9" s="32">
        <v>181960</v>
      </c>
      <c r="AP9" s="32">
        <v>172507</v>
      </c>
      <c r="AQ9" s="32">
        <v>165704</v>
      </c>
      <c r="AR9" s="32">
        <v>175097</v>
      </c>
      <c r="AS9" s="32">
        <v>183236</v>
      </c>
      <c r="AT9" s="32">
        <v>201975</v>
      </c>
      <c r="AU9" s="32">
        <v>211193</v>
      </c>
      <c r="AV9" s="32">
        <v>205421</v>
      </c>
      <c r="AW9" s="32">
        <v>217009</v>
      </c>
      <c r="AX9" s="32">
        <v>218591</v>
      </c>
      <c r="AY9" s="32">
        <v>237711</v>
      </c>
      <c r="AZ9" s="32">
        <v>232653</v>
      </c>
      <c r="BA9" s="32">
        <v>255595</v>
      </c>
      <c r="BB9" s="32">
        <v>257791</v>
      </c>
      <c r="BC9" s="32">
        <v>249705</v>
      </c>
      <c r="BD9" s="32">
        <v>245248</v>
      </c>
      <c r="BE9" s="32">
        <v>243533</v>
      </c>
      <c r="BF9" s="32">
        <v>251233</v>
      </c>
      <c r="BG9" s="32">
        <v>241336</v>
      </c>
      <c r="BH9" s="32">
        <v>268152</v>
      </c>
      <c r="BI9" s="32">
        <v>307154</v>
      </c>
      <c r="BJ9" s="32">
        <v>299633</v>
      </c>
      <c r="BK9" s="32">
        <v>303499</v>
      </c>
      <c r="BL9" s="32">
        <v>346942</v>
      </c>
      <c r="BM9" s="32">
        <v>380539</v>
      </c>
      <c r="BN9" s="32">
        <v>341925</v>
      </c>
      <c r="BO9" s="32">
        <v>372752</v>
      </c>
      <c r="BP9" s="32">
        <v>434661</v>
      </c>
      <c r="BQ9" s="32">
        <v>447301</v>
      </c>
      <c r="BR9" s="75">
        <v>481151</v>
      </c>
      <c r="BS9" s="75">
        <v>492012</v>
      </c>
      <c r="BT9" s="75">
        <v>446731</v>
      </c>
      <c r="BU9" s="97">
        <v>421469</v>
      </c>
      <c r="BV9" s="76"/>
      <c r="BW9" s="75"/>
      <c r="BX9" s="75"/>
      <c r="BY9" s="75"/>
    </row>
    <row r="10" spans="1:77" ht="15" x14ac:dyDescent="0.25">
      <c r="A10" s="2" t="s">
        <v>24</v>
      </c>
      <c r="B10" s="2" t="s">
        <v>25</v>
      </c>
      <c r="C10" s="104" t="s">
        <v>1021</v>
      </c>
      <c r="D10" s="32">
        <v>30575</v>
      </c>
      <c r="E10" s="32">
        <v>34614</v>
      </c>
      <c r="F10" s="32">
        <v>29033</v>
      </c>
      <c r="G10" s="32">
        <v>31220</v>
      </c>
      <c r="H10" s="32">
        <v>36410</v>
      </c>
      <c r="I10" s="32">
        <v>35741</v>
      </c>
      <c r="J10" s="32">
        <v>32216</v>
      </c>
      <c r="K10" s="32">
        <v>32167</v>
      </c>
      <c r="L10" s="32">
        <v>31611</v>
      </c>
      <c r="M10" s="32">
        <v>31595</v>
      </c>
      <c r="N10" s="32">
        <v>31813</v>
      </c>
      <c r="O10" s="32">
        <v>35739</v>
      </c>
      <c r="P10" s="32">
        <v>35044</v>
      </c>
      <c r="Q10" s="32">
        <v>35716</v>
      </c>
      <c r="R10" s="32">
        <v>36733</v>
      </c>
      <c r="S10" s="32">
        <v>38110</v>
      </c>
      <c r="T10" s="32">
        <v>39209</v>
      </c>
      <c r="U10" s="32">
        <v>37659</v>
      </c>
      <c r="V10" s="32">
        <v>41587</v>
      </c>
      <c r="W10" s="32">
        <v>44627</v>
      </c>
      <c r="X10" s="32">
        <v>44697</v>
      </c>
      <c r="Y10" s="32">
        <v>45518</v>
      </c>
      <c r="Z10" s="32">
        <v>49498</v>
      </c>
      <c r="AA10" s="32">
        <v>51782</v>
      </c>
      <c r="AB10" s="32">
        <v>55438</v>
      </c>
      <c r="AC10" s="32">
        <v>63374</v>
      </c>
      <c r="AD10" s="32">
        <v>91300</v>
      </c>
      <c r="AE10" s="32">
        <v>91989</v>
      </c>
      <c r="AF10" s="32">
        <v>94385</v>
      </c>
      <c r="AG10" s="32">
        <v>96123</v>
      </c>
      <c r="AH10" s="32">
        <v>99491</v>
      </c>
      <c r="AI10" s="32">
        <v>117591</v>
      </c>
      <c r="AJ10" s="32">
        <v>140461</v>
      </c>
      <c r="AK10" s="32">
        <v>137794</v>
      </c>
      <c r="AL10" s="32">
        <v>152607</v>
      </c>
      <c r="AM10" s="32">
        <v>146978</v>
      </c>
      <c r="AN10" s="32">
        <v>130023</v>
      </c>
      <c r="AO10" s="32">
        <v>154878</v>
      </c>
      <c r="AP10" s="32">
        <v>147668</v>
      </c>
      <c r="AQ10" s="32">
        <v>139187</v>
      </c>
      <c r="AR10" s="32">
        <v>147055</v>
      </c>
      <c r="AS10" s="32">
        <v>153681</v>
      </c>
      <c r="AT10" s="32">
        <v>171924</v>
      </c>
      <c r="AU10" s="32">
        <v>179887</v>
      </c>
      <c r="AV10" s="32">
        <v>175266</v>
      </c>
      <c r="AW10" s="32">
        <v>182577</v>
      </c>
      <c r="AX10" s="32">
        <v>182156</v>
      </c>
      <c r="AY10" s="32">
        <v>197496</v>
      </c>
      <c r="AZ10" s="32">
        <v>191897</v>
      </c>
      <c r="BA10" s="32">
        <v>215813</v>
      </c>
      <c r="BB10" s="32">
        <v>219380</v>
      </c>
      <c r="BC10" s="32">
        <v>207822</v>
      </c>
      <c r="BD10" s="32">
        <v>199949</v>
      </c>
      <c r="BE10" s="32">
        <v>204316</v>
      </c>
      <c r="BF10" s="32">
        <v>212335</v>
      </c>
      <c r="BG10" s="32">
        <v>201897</v>
      </c>
      <c r="BH10" s="32">
        <v>226838</v>
      </c>
      <c r="BI10" s="32">
        <v>261822</v>
      </c>
      <c r="BJ10" s="32">
        <v>253020</v>
      </c>
      <c r="BK10" s="32">
        <v>255760</v>
      </c>
      <c r="BL10" s="32">
        <v>302485</v>
      </c>
      <c r="BM10" s="32">
        <v>336096</v>
      </c>
      <c r="BN10" s="32">
        <v>301172</v>
      </c>
      <c r="BO10" s="32">
        <v>328247</v>
      </c>
      <c r="BP10" s="32">
        <v>386980</v>
      </c>
      <c r="BQ10" s="32">
        <v>400924</v>
      </c>
      <c r="BR10" s="75">
        <v>432941</v>
      </c>
      <c r="BS10" s="75">
        <v>437403</v>
      </c>
      <c r="BT10" s="75">
        <v>392452</v>
      </c>
      <c r="BU10" s="97">
        <v>368226</v>
      </c>
      <c r="BV10" s="76"/>
      <c r="BW10" s="75"/>
      <c r="BX10" s="75"/>
      <c r="BY10" s="75"/>
    </row>
    <row r="11" spans="1:77" ht="15" x14ac:dyDescent="0.25">
      <c r="A11" s="2" t="s">
        <v>26</v>
      </c>
      <c r="B11" s="2" t="s">
        <v>27</v>
      </c>
      <c r="C11" s="104" t="s">
        <v>1022</v>
      </c>
      <c r="D11" s="32">
        <v>1587</v>
      </c>
      <c r="E11" s="32">
        <v>1897</v>
      </c>
      <c r="F11" s="32">
        <v>1698</v>
      </c>
      <c r="G11" s="32">
        <v>2175</v>
      </c>
      <c r="H11" s="32">
        <v>2480</v>
      </c>
      <c r="I11" s="32">
        <v>2481</v>
      </c>
      <c r="J11" s="32">
        <v>2584</v>
      </c>
      <c r="K11" s="32">
        <v>2408</v>
      </c>
      <c r="L11" s="32">
        <v>2819</v>
      </c>
      <c r="M11" s="32">
        <v>2886</v>
      </c>
      <c r="N11" s="32">
        <v>2658</v>
      </c>
      <c r="O11" s="32">
        <v>2617</v>
      </c>
      <c r="P11" s="32">
        <v>3196</v>
      </c>
      <c r="Q11" s="32">
        <v>3283</v>
      </c>
      <c r="R11" s="32">
        <v>3400</v>
      </c>
      <c r="S11" s="32">
        <v>3799</v>
      </c>
      <c r="T11" s="32">
        <v>4255</v>
      </c>
      <c r="U11" s="32">
        <v>4687</v>
      </c>
      <c r="V11" s="32">
        <v>5078</v>
      </c>
      <c r="W11" s="32">
        <v>5547</v>
      </c>
      <c r="X11" s="32">
        <v>5861</v>
      </c>
      <c r="Y11" s="32">
        <v>6811</v>
      </c>
      <c r="Z11" s="32">
        <v>7703</v>
      </c>
      <c r="AA11" s="32">
        <v>7723</v>
      </c>
      <c r="AB11" s="32">
        <v>8903</v>
      </c>
      <c r="AC11" s="32">
        <v>11486</v>
      </c>
      <c r="AD11" s="32">
        <v>13479</v>
      </c>
      <c r="AE11" s="32">
        <v>14597</v>
      </c>
      <c r="AF11" s="32">
        <v>13780</v>
      </c>
      <c r="AG11" s="32">
        <v>16990</v>
      </c>
      <c r="AH11" s="32">
        <v>20100</v>
      </c>
      <c r="AI11" s="32">
        <v>22818</v>
      </c>
      <c r="AJ11" s="32">
        <v>25099</v>
      </c>
      <c r="AK11" s="32">
        <v>24965</v>
      </c>
      <c r="AL11" s="32">
        <v>26136</v>
      </c>
      <c r="AM11" s="32">
        <v>24186</v>
      </c>
      <c r="AN11" s="32">
        <v>26202</v>
      </c>
      <c r="AO11" s="32">
        <v>27082</v>
      </c>
      <c r="AP11" s="32">
        <v>24839</v>
      </c>
      <c r="AQ11" s="32">
        <v>26517</v>
      </c>
      <c r="AR11" s="32">
        <v>28043</v>
      </c>
      <c r="AS11" s="32">
        <v>29555</v>
      </c>
      <c r="AT11" s="32">
        <v>30050</v>
      </c>
      <c r="AU11" s="32">
        <v>31307</v>
      </c>
      <c r="AV11" s="32">
        <v>30155</v>
      </c>
      <c r="AW11" s="32">
        <v>34432</v>
      </c>
      <c r="AX11" s="32">
        <v>36434</v>
      </c>
      <c r="AY11" s="32">
        <v>40215</v>
      </c>
      <c r="AZ11" s="32">
        <v>40756</v>
      </c>
      <c r="BA11" s="32">
        <v>39782</v>
      </c>
      <c r="BB11" s="32">
        <v>38411</v>
      </c>
      <c r="BC11" s="32">
        <v>41883</v>
      </c>
      <c r="BD11" s="32">
        <v>45299</v>
      </c>
      <c r="BE11" s="32">
        <v>39217</v>
      </c>
      <c r="BF11" s="32">
        <v>38898</v>
      </c>
      <c r="BG11" s="32">
        <v>39439</v>
      </c>
      <c r="BH11" s="32">
        <v>41314</v>
      </c>
      <c r="BI11" s="32">
        <v>45332</v>
      </c>
      <c r="BJ11" s="32">
        <v>46613</v>
      </c>
      <c r="BK11" s="32">
        <v>47739</v>
      </c>
      <c r="BL11" s="32">
        <v>44457</v>
      </c>
      <c r="BM11" s="32">
        <v>44443</v>
      </c>
      <c r="BN11" s="32">
        <v>40753</v>
      </c>
      <c r="BO11" s="32">
        <v>44505</v>
      </c>
      <c r="BP11" s="32">
        <v>47681</v>
      </c>
      <c r="BQ11" s="32">
        <v>46377</v>
      </c>
      <c r="BR11" s="75">
        <v>48210</v>
      </c>
      <c r="BS11" s="75">
        <v>54609</v>
      </c>
      <c r="BT11" s="75">
        <v>54279</v>
      </c>
      <c r="BU11" s="97">
        <v>53243</v>
      </c>
      <c r="BV11" s="76"/>
      <c r="BW11" s="75"/>
      <c r="BX11" s="75"/>
      <c r="BY11" s="75"/>
    </row>
    <row r="12" spans="1:77" ht="15" x14ac:dyDescent="0.25">
      <c r="A12" s="2" t="s">
        <v>28</v>
      </c>
      <c r="B12" s="1" t="s">
        <v>29</v>
      </c>
      <c r="C12" s="104" t="s">
        <v>3</v>
      </c>
      <c r="D12" s="32">
        <v>10822</v>
      </c>
      <c r="E12" s="32">
        <v>13643</v>
      </c>
      <c r="F12" s="32">
        <v>12551</v>
      </c>
      <c r="G12" s="32">
        <v>14119</v>
      </c>
      <c r="H12" s="32">
        <v>16228</v>
      </c>
      <c r="I12" s="32">
        <v>16579</v>
      </c>
      <c r="J12" s="32">
        <v>18062</v>
      </c>
      <c r="K12" s="32">
        <v>17997</v>
      </c>
      <c r="L12" s="32">
        <v>19905</v>
      </c>
      <c r="M12" s="32">
        <v>21215</v>
      </c>
      <c r="N12" s="32">
        <v>21168</v>
      </c>
      <c r="O12" s="32">
        <v>19010</v>
      </c>
      <c r="P12" s="32">
        <v>19513</v>
      </c>
      <c r="Q12" s="32">
        <v>19495</v>
      </c>
      <c r="R12" s="32">
        <v>19367</v>
      </c>
      <c r="S12" s="32">
        <v>19538</v>
      </c>
      <c r="T12" s="32">
        <v>19602</v>
      </c>
      <c r="U12" s="32">
        <v>20616</v>
      </c>
      <c r="V12" s="32">
        <v>21701</v>
      </c>
      <c r="W12" s="32">
        <v>23001</v>
      </c>
      <c r="X12" s="32">
        <v>23675</v>
      </c>
      <c r="Y12" s="32">
        <v>24976</v>
      </c>
      <c r="Z12" s="32">
        <v>27089</v>
      </c>
      <c r="AA12" s="32">
        <v>29897</v>
      </c>
      <c r="AB12" s="32">
        <v>29925</v>
      </c>
      <c r="AC12" s="32">
        <v>31100</v>
      </c>
      <c r="AD12" s="32">
        <v>36629</v>
      </c>
      <c r="AE12" s="32">
        <v>57127</v>
      </c>
      <c r="AF12" s="32">
        <v>67604</v>
      </c>
      <c r="AG12" s="32">
        <v>74313</v>
      </c>
      <c r="AH12" s="32">
        <v>84547</v>
      </c>
      <c r="AI12" s="32">
        <v>97422</v>
      </c>
      <c r="AJ12" s="32">
        <v>126214</v>
      </c>
      <c r="AK12" s="32">
        <v>173806</v>
      </c>
      <c r="AL12" s="32">
        <v>226202</v>
      </c>
      <c r="AM12" s="32">
        <v>215456</v>
      </c>
      <c r="AN12" s="32">
        <v>193179</v>
      </c>
      <c r="AO12" s="32">
        <v>207355</v>
      </c>
      <c r="AP12" s="32">
        <v>193268</v>
      </c>
      <c r="AQ12" s="32">
        <v>130136</v>
      </c>
      <c r="AR12" s="32">
        <v>133989</v>
      </c>
      <c r="AS12" s="32">
        <v>135469</v>
      </c>
      <c r="AT12" s="32">
        <v>141710</v>
      </c>
      <c r="AU12" s="32">
        <v>160135</v>
      </c>
      <c r="AV12" s="32">
        <v>152440</v>
      </c>
      <c r="AW12" s="32">
        <v>145190</v>
      </c>
      <c r="AX12" s="32">
        <v>144378</v>
      </c>
      <c r="AY12" s="32">
        <v>141994</v>
      </c>
      <c r="AZ12" s="32">
        <v>140197</v>
      </c>
      <c r="BA12" s="32">
        <v>164842</v>
      </c>
      <c r="BB12" s="32">
        <v>174200</v>
      </c>
      <c r="BC12" s="32">
        <v>149086</v>
      </c>
      <c r="BD12" s="32">
        <v>153948</v>
      </c>
      <c r="BE12" s="32">
        <v>216256</v>
      </c>
      <c r="BF12" s="32">
        <v>224239</v>
      </c>
      <c r="BG12" s="32">
        <v>193988</v>
      </c>
      <c r="BH12" s="32">
        <v>250546</v>
      </c>
      <c r="BI12" s="32">
        <v>297766</v>
      </c>
      <c r="BJ12" s="32">
        <v>391764</v>
      </c>
      <c r="BK12" s="32">
        <v>439923</v>
      </c>
      <c r="BL12" s="32">
        <v>471448</v>
      </c>
      <c r="BM12" s="32">
        <v>592364</v>
      </c>
      <c r="BN12" s="32">
        <v>380404</v>
      </c>
      <c r="BO12" s="32">
        <v>463320</v>
      </c>
      <c r="BP12" s="32">
        <v>556072</v>
      </c>
      <c r="BQ12" s="32">
        <v>570183</v>
      </c>
      <c r="BR12" s="75">
        <v>619527</v>
      </c>
      <c r="BS12" s="75">
        <v>681575</v>
      </c>
      <c r="BT12" s="75">
        <v>449761</v>
      </c>
      <c r="BU12" s="97">
        <v>354878</v>
      </c>
      <c r="BV12" s="76"/>
      <c r="BW12" s="75"/>
      <c r="BX12" s="75"/>
      <c r="BY12" s="75"/>
    </row>
    <row r="13" spans="1:77" ht="15" x14ac:dyDescent="0.25">
      <c r="A13" s="2" t="s">
        <v>30</v>
      </c>
      <c r="B13" s="2" t="s">
        <v>31</v>
      </c>
      <c r="C13" s="104" t="s">
        <v>1023</v>
      </c>
      <c r="D13" s="32">
        <v>3737</v>
      </c>
      <c r="E13" s="32">
        <v>5442</v>
      </c>
      <c r="F13" s="32">
        <v>4856</v>
      </c>
      <c r="G13" s="32">
        <v>5241</v>
      </c>
      <c r="H13" s="32">
        <v>6040</v>
      </c>
      <c r="I13" s="32">
        <v>6267</v>
      </c>
      <c r="J13" s="32">
        <v>6896</v>
      </c>
      <c r="K13" s="32">
        <v>7136</v>
      </c>
      <c r="L13" s="32">
        <v>7644</v>
      </c>
      <c r="M13" s="32">
        <v>8229</v>
      </c>
      <c r="N13" s="32">
        <v>9071</v>
      </c>
      <c r="O13" s="32">
        <v>8525</v>
      </c>
      <c r="P13" s="32">
        <v>8770</v>
      </c>
      <c r="Q13" s="32">
        <v>8850</v>
      </c>
      <c r="R13" s="32">
        <v>9108</v>
      </c>
      <c r="S13" s="32">
        <v>9411</v>
      </c>
      <c r="T13" s="32">
        <v>9628</v>
      </c>
      <c r="U13" s="32">
        <v>9792</v>
      </c>
      <c r="V13" s="32">
        <v>10255</v>
      </c>
      <c r="W13" s="32">
        <v>11119</v>
      </c>
      <c r="X13" s="32">
        <v>12064</v>
      </c>
      <c r="Y13" s="32">
        <v>12520</v>
      </c>
      <c r="Z13" s="32">
        <v>13424</v>
      </c>
      <c r="AA13" s="32">
        <v>14230</v>
      </c>
      <c r="AB13" s="32">
        <v>14896</v>
      </c>
      <c r="AC13" s="32">
        <v>14978</v>
      </c>
      <c r="AD13" s="32">
        <v>17199</v>
      </c>
      <c r="AE13" s="32">
        <v>27588</v>
      </c>
      <c r="AF13" s="32">
        <v>31801</v>
      </c>
      <c r="AG13" s="32">
        <v>35979</v>
      </c>
      <c r="AH13" s="32">
        <v>42317</v>
      </c>
      <c r="AI13" s="32">
        <v>46632</v>
      </c>
      <c r="AJ13" s="32">
        <v>62123</v>
      </c>
      <c r="AK13" s="32">
        <v>95657</v>
      </c>
      <c r="AL13" s="32">
        <v>130048</v>
      </c>
      <c r="AM13" s="32">
        <v>124345</v>
      </c>
      <c r="AN13" s="32">
        <v>118135</v>
      </c>
      <c r="AO13" s="32">
        <v>125834</v>
      </c>
      <c r="AP13" s="32">
        <v>117763</v>
      </c>
      <c r="AQ13" s="32">
        <v>69731</v>
      </c>
      <c r="AR13" s="32">
        <v>75686</v>
      </c>
      <c r="AS13" s="32">
        <v>68838</v>
      </c>
      <c r="AT13" s="32">
        <v>74677</v>
      </c>
      <c r="AU13" s="32">
        <v>87428</v>
      </c>
      <c r="AV13" s="32">
        <v>78682</v>
      </c>
      <c r="AW13" s="32">
        <v>76931</v>
      </c>
      <c r="AX13" s="32">
        <v>77334</v>
      </c>
      <c r="AY13" s="32">
        <v>71398</v>
      </c>
      <c r="AZ13" s="32">
        <v>69954</v>
      </c>
      <c r="BA13" s="32">
        <v>92235</v>
      </c>
      <c r="BB13" s="32">
        <v>97795</v>
      </c>
      <c r="BC13" s="32">
        <v>72100</v>
      </c>
      <c r="BD13" s="32">
        <v>85102</v>
      </c>
      <c r="BE13" s="32">
        <v>144879</v>
      </c>
      <c r="BF13" s="32">
        <v>142654</v>
      </c>
      <c r="BG13" s="32">
        <v>116895</v>
      </c>
      <c r="BH13" s="32">
        <v>166221</v>
      </c>
      <c r="BI13" s="32">
        <v>198869</v>
      </c>
      <c r="BJ13" s="32">
        <v>260625</v>
      </c>
      <c r="BK13" s="32">
        <v>270999</v>
      </c>
      <c r="BL13" s="32">
        <v>293640</v>
      </c>
      <c r="BM13" s="32">
        <v>395361</v>
      </c>
      <c r="BN13" s="32">
        <v>223643</v>
      </c>
      <c r="BO13" s="32">
        <v>289670</v>
      </c>
      <c r="BP13" s="32">
        <v>343662</v>
      </c>
      <c r="BQ13" s="32">
        <v>341268</v>
      </c>
      <c r="BR13" s="75">
        <v>396731</v>
      </c>
      <c r="BS13" s="75">
        <v>436753</v>
      </c>
      <c r="BT13" s="75">
        <v>255415</v>
      </c>
      <c r="BU13" s="97">
        <v>204350</v>
      </c>
      <c r="BV13" s="76"/>
      <c r="BW13" s="75"/>
      <c r="BX13" s="75"/>
      <c r="BY13" s="75"/>
    </row>
    <row r="14" spans="1:77" ht="15" x14ac:dyDescent="0.25">
      <c r="A14" s="2" t="s">
        <v>32</v>
      </c>
      <c r="B14" s="2" t="s">
        <v>33</v>
      </c>
      <c r="C14" s="104" t="s">
        <v>1024</v>
      </c>
      <c r="D14" s="32">
        <v>5565</v>
      </c>
      <c r="E14" s="32">
        <v>6137</v>
      </c>
      <c r="F14" s="32">
        <v>5672</v>
      </c>
      <c r="G14" s="32">
        <v>6503</v>
      </c>
      <c r="H14" s="32">
        <v>7376</v>
      </c>
      <c r="I14" s="32">
        <v>7123</v>
      </c>
      <c r="J14" s="32">
        <v>7677</v>
      </c>
      <c r="K14" s="32">
        <v>7131</v>
      </c>
      <c r="L14" s="32">
        <v>8202</v>
      </c>
      <c r="M14" s="32">
        <v>8739</v>
      </c>
      <c r="N14" s="32">
        <v>7951</v>
      </c>
      <c r="O14" s="32">
        <v>6732</v>
      </c>
      <c r="P14" s="32">
        <v>7069</v>
      </c>
      <c r="Q14" s="32">
        <v>7530</v>
      </c>
      <c r="R14" s="32">
        <v>7457</v>
      </c>
      <c r="S14" s="32">
        <v>7448</v>
      </c>
      <c r="T14" s="32">
        <v>7523</v>
      </c>
      <c r="U14" s="32">
        <v>8195</v>
      </c>
      <c r="V14" s="32">
        <v>8796</v>
      </c>
      <c r="W14" s="32">
        <v>9215</v>
      </c>
      <c r="X14" s="32">
        <v>8970</v>
      </c>
      <c r="Y14" s="32">
        <v>9673</v>
      </c>
      <c r="Z14" s="32">
        <v>10624</v>
      </c>
      <c r="AA14" s="32">
        <v>12643</v>
      </c>
      <c r="AB14" s="32">
        <v>12150</v>
      </c>
      <c r="AC14" s="32">
        <v>12790</v>
      </c>
      <c r="AD14" s="32">
        <v>15646</v>
      </c>
      <c r="AE14" s="32">
        <v>23674</v>
      </c>
      <c r="AF14" s="32">
        <v>27791</v>
      </c>
      <c r="AG14" s="32">
        <v>28942</v>
      </c>
      <c r="AH14" s="32">
        <v>29716</v>
      </c>
      <c r="AI14" s="32">
        <v>33939</v>
      </c>
      <c r="AJ14" s="32">
        <v>43293</v>
      </c>
      <c r="AK14" s="32">
        <v>48266</v>
      </c>
      <c r="AL14" s="32">
        <v>49863</v>
      </c>
      <c r="AM14" s="32">
        <v>42311</v>
      </c>
      <c r="AN14" s="32">
        <v>42269</v>
      </c>
      <c r="AO14" s="32">
        <v>47262</v>
      </c>
      <c r="AP14" s="32">
        <v>44871</v>
      </c>
      <c r="AQ14" s="32">
        <v>43043</v>
      </c>
      <c r="AR14" s="32">
        <v>43758</v>
      </c>
      <c r="AS14" s="32">
        <v>49114</v>
      </c>
      <c r="AT14" s="32">
        <v>50490</v>
      </c>
      <c r="AU14" s="32">
        <v>53130</v>
      </c>
      <c r="AV14" s="32">
        <v>53592</v>
      </c>
      <c r="AW14" s="32">
        <v>52406</v>
      </c>
      <c r="AX14" s="32">
        <v>48788</v>
      </c>
      <c r="AY14" s="32">
        <v>53256</v>
      </c>
      <c r="AZ14" s="32">
        <v>53831</v>
      </c>
      <c r="BA14" s="32">
        <v>53935</v>
      </c>
      <c r="BB14" s="32">
        <v>55664</v>
      </c>
      <c r="BC14" s="32">
        <v>54842</v>
      </c>
      <c r="BD14" s="32">
        <v>52633</v>
      </c>
      <c r="BE14" s="32">
        <v>54258</v>
      </c>
      <c r="BF14" s="32">
        <v>54413</v>
      </c>
      <c r="BG14" s="32">
        <v>54177</v>
      </c>
      <c r="BH14" s="32">
        <v>56884</v>
      </c>
      <c r="BI14" s="32">
        <v>67016</v>
      </c>
      <c r="BJ14" s="32">
        <v>83866</v>
      </c>
      <c r="BK14" s="32">
        <v>99447</v>
      </c>
      <c r="BL14" s="32">
        <v>103588</v>
      </c>
      <c r="BM14" s="32">
        <v>116493</v>
      </c>
      <c r="BN14" s="32">
        <v>104361</v>
      </c>
      <c r="BO14" s="32">
        <v>114750</v>
      </c>
      <c r="BP14" s="32">
        <v>135872</v>
      </c>
      <c r="BQ14" s="32">
        <v>133472</v>
      </c>
      <c r="BR14" s="75">
        <v>125829</v>
      </c>
      <c r="BS14" s="75">
        <v>133863</v>
      </c>
      <c r="BT14" s="75">
        <v>117387</v>
      </c>
      <c r="BU14" s="97">
        <v>105882</v>
      </c>
      <c r="BV14" s="76"/>
      <c r="BW14" s="75"/>
      <c r="BX14" s="75"/>
      <c r="BY14" s="75"/>
    </row>
    <row r="15" spans="1:77" ht="15" x14ac:dyDescent="0.25">
      <c r="A15" s="2" t="s">
        <v>34</v>
      </c>
      <c r="B15" s="2" t="s">
        <v>35</v>
      </c>
      <c r="C15" s="104" t="s">
        <v>1025</v>
      </c>
      <c r="D15" s="32">
        <v>1520</v>
      </c>
      <c r="E15" s="32">
        <v>2063</v>
      </c>
      <c r="F15" s="32">
        <v>2024</v>
      </c>
      <c r="G15" s="32">
        <v>2374</v>
      </c>
      <c r="H15" s="32">
        <v>2812</v>
      </c>
      <c r="I15" s="32">
        <v>3189</v>
      </c>
      <c r="J15" s="32">
        <v>3488</v>
      </c>
      <c r="K15" s="32">
        <v>3730</v>
      </c>
      <c r="L15" s="32">
        <v>4058</v>
      </c>
      <c r="M15" s="32">
        <v>4247</v>
      </c>
      <c r="N15" s="32">
        <v>4146</v>
      </c>
      <c r="O15" s="32">
        <v>3753</v>
      </c>
      <c r="P15" s="32">
        <v>3674</v>
      </c>
      <c r="Q15" s="32">
        <v>3115</v>
      </c>
      <c r="R15" s="32">
        <v>2802</v>
      </c>
      <c r="S15" s="32">
        <v>2680</v>
      </c>
      <c r="T15" s="32">
        <v>2451</v>
      </c>
      <c r="U15" s="32">
        <v>2629</v>
      </c>
      <c r="V15" s="32">
        <v>2650</v>
      </c>
      <c r="W15" s="32">
        <v>2667</v>
      </c>
      <c r="X15" s="32">
        <v>2641</v>
      </c>
      <c r="Y15" s="32">
        <v>2783</v>
      </c>
      <c r="Z15" s="32">
        <v>3040</v>
      </c>
      <c r="AA15" s="32">
        <v>3024</v>
      </c>
      <c r="AB15" s="32">
        <v>2878</v>
      </c>
      <c r="AC15" s="32">
        <v>3332</v>
      </c>
      <c r="AD15" s="32">
        <v>3783</v>
      </c>
      <c r="AE15" s="32">
        <v>5865</v>
      </c>
      <c r="AF15" s="32">
        <v>8012</v>
      </c>
      <c r="AG15" s="32">
        <v>9391</v>
      </c>
      <c r="AH15" s="32">
        <v>12514</v>
      </c>
      <c r="AI15" s="32">
        <v>16851</v>
      </c>
      <c r="AJ15" s="32">
        <v>20798</v>
      </c>
      <c r="AK15" s="32">
        <v>29882</v>
      </c>
      <c r="AL15" s="32">
        <v>46292</v>
      </c>
      <c r="AM15" s="32">
        <v>48800</v>
      </c>
      <c r="AN15" s="32">
        <v>32776</v>
      </c>
      <c r="AO15" s="32">
        <v>34259</v>
      </c>
      <c r="AP15" s="32">
        <v>30634</v>
      </c>
      <c r="AQ15" s="32">
        <v>17362</v>
      </c>
      <c r="AR15" s="32">
        <v>14545</v>
      </c>
      <c r="AS15" s="32">
        <v>17517</v>
      </c>
      <c r="AT15" s="32">
        <v>16543</v>
      </c>
      <c r="AU15" s="32">
        <v>19577</v>
      </c>
      <c r="AV15" s="32">
        <v>20166</v>
      </c>
      <c r="AW15" s="32">
        <v>15853</v>
      </c>
      <c r="AX15" s="32">
        <v>18256</v>
      </c>
      <c r="AY15" s="32">
        <v>17340</v>
      </c>
      <c r="AZ15" s="32">
        <v>16412</v>
      </c>
      <c r="BA15" s="32">
        <v>18672</v>
      </c>
      <c r="BB15" s="32">
        <v>20741</v>
      </c>
      <c r="BC15" s="32">
        <v>22144</v>
      </c>
      <c r="BD15" s="32">
        <v>16213</v>
      </c>
      <c r="BE15" s="32">
        <v>17119</v>
      </c>
      <c r="BF15" s="32">
        <v>27173</v>
      </c>
      <c r="BG15" s="32">
        <v>22916</v>
      </c>
      <c r="BH15" s="32">
        <v>27441</v>
      </c>
      <c r="BI15" s="32">
        <v>31880</v>
      </c>
      <c r="BJ15" s="32">
        <v>47273</v>
      </c>
      <c r="BK15" s="32">
        <v>69477</v>
      </c>
      <c r="BL15" s="32">
        <v>74220</v>
      </c>
      <c r="BM15" s="32">
        <v>80511</v>
      </c>
      <c r="BN15" s="32">
        <v>52400</v>
      </c>
      <c r="BO15" s="32">
        <v>58900</v>
      </c>
      <c r="BP15" s="32">
        <v>76538</v>
      </c>
      <c r="BQ15" s="32">
        <v>95443</v>
      </c>
      <c r="BR15" s="75">
        <v>96966</v>
      </c>
      <c r="BS15" s="75">
        <v>110959</v>
      </c>
      <c r="BT15" s="75">
        <v>76959</v>
      </c>
      <c r="BU15" s="97">
        <v>44646</v>
      </c>
      <c r="BV15" s="76"/>
      <c r="BW15" s="75"/>
      <c r="BX15" s="75"/>
      <c r="BY15" s="75"/>
    </row>
    <row r="16" spans="1:77" ht="15" x14ac:dyDescent="0.25">
      <c r="A16" s="2" t="s">
        <v>36</v>
      </c>
      <c r="B16" s="1" t="s">
        <v>37</v>
      </c>
      <c r="C16" s="104" t="s">
        <v>1026</v>
      </c>
      <c r="D16" s="32">
        <v>6005</v>
      </c>
      <c r="E16" s="32">
        <v>7053</v>
      </c>
      <c r="F16" s="32">
        <v>7391</v>
      </c>
      <c r="G16" s="32">
        <v>8331</v>
      </c>
      <c r="H16" s="32">
        <v>9370</v>
      </c>
      <c r="I16" s="32">
        <v>10370</v>
      </c>
      <c r="J16" s="32">
        <v>11642</v>
      </c>
      <c r="K16" s="32">
        <v>12651</v>
      </c>
      <c r="L16" s="32">
        <v>14006</v>
      </c>
      <c r="M16" s="32">
        <v>15424</v>
      </c>
      <c r="N16" s="32">
        <v>16585</v>
      </c>
      <c r="O16" s="32">
        <v>17646</v>
      </c>
      <c r="P16" s="32">
        <v>18879</v>
      </c>
      <c r="Q16" s="32">
        <v>20150</v>
      </c>
      <c r="R16" s="32">
        <v>20868</v>
      </c>
      <c r="S16" s="32">
        <v>21853</v>
      </c>
      <c r="T16" s="32">
        <v>22363</v>
      </c>
      <c r="U16" s="32">
        <v>23142</v>
      </c>
      <c r="V16" s="32">
        <v>24320</v>
      </c>
      <c r="W16" s="32">
        <v>25807</v>
      </c>
      <c r="X16" s="32">
        <v>27212</v>
      </c>
      <c r="Y16" s="32">
        <v>28753</v>
      </c>
      <c r="Z16" s="32">
        <v>30486</v>
      </c>
      <c r="AA16" s="32">
        <v>33014</v>
      </c>
      <c r="AB16" s="32">
        <v>35324</v>
      </c>
      <c r="AC16" s="32">
        <v>40210</v>
      </c>
      <c r="AD16" s="32">
        <v>43341</v>
      </c>
      <c r="AE16" s="32">
        <v>52607</v>
      </c>
      <c r="AF16" s="32">
        <v>63322</v>
      </c>
      <c r="AG16" s="32">
        <v>73953</v>
      </c>
      <c r="AH16" s="32">
        <v>85861</v>
      </c>
      <c r="AI16" s="32">
        <v>98397</v>
      </c>
      <c r="AJ16" s="32">
        <v>114981</v>
      </c>
      <c r="AK16" s="32">
        <v>127166</v>
      </c>
      <c r="AL16" s="32">
        <v>148070</v>
      </c>
      <c r="AM16" s="32">
        <v>160765</v>
      </c>
      <c r="AN16" s="32">
        <v>178865</v>
      </c>
      <c r="AO16" s="32">
        <v>182043</v>
      </c>
      <c r="AP16" s="32">
        <v>177176</v>
      </c>
      <c r="AQ16" s="32">
        <v>160708</v>
      </c>
      <c r="AR16" s="32">
        <v>182681</v>
      </c>
      <c r="AS16" s="32">
        <v>191153</v>
      </c>
      <c r="AT16" s="32">
        <v>203376</v>
      </c>
      <c r="AU16" s="32">
        <v>207673</v>
      </c>
      <c r="AV16" s="32">
        <v>218517</v>
      </c>
      <c r="AW16" s="32">
        <v>226124</v>
      </c>
      <c r="AX16" s="32">
        <v>236940</v>
      </c>
      <c r="AY16" s="32">
        <v>239025</v>
      </c>
      <c r="AZ16" s="32">
        <v>239656</v>
      </c>
      <c r="BA16" s="32">
        <v>249872</v>
      </c>
      <c r="BB16" s="32">
        <v>254220</v>
      </c>
      <c r="BC16" s="32">
        <v>255767</v>
      </c>
      <c r="BD16" s="32">
        <v>302586</v>
      </c>
      <c r="BE16" s="32">
        <v>360714</v>
      </c>
      <c r="BF16" s="32">
        <v>431995</v>
      </c>
      <c r="BG16" s="32">
        <v>319037</v>
      </c>
      <c r="BH16" s="32">
        <v>336340</v>
      </c>
      <c r="BI16" s="32">
        <v>344513</v>
      </c>
      <c r="BJ16" s="32">
        <v>408203</v>
      </c>
      <c r="BK16" s="32">
        <v>410126</v>
      </c>
      <c r="BL16" s="32">
        <v>438229</v>
      </c>
      <c r="BM16" s="32">
        <v>490407</v>
      </c>
      <c r="BN16" s="32">
        <v>389256</v>
      </c>
      <c r="BO16" s="32">
        <v>423450</v>
      </c>
      <c r="BP16" s="32">
        <v>400756</v>
      </c>
      <c r="BQ16" s="32">
        <v>366514</v>
      </c>
      <c r="BR16" s="75">
        <v>392557</v>
      </c>
      <c r="BS16" s="75">
        <v>431040</v>
      </c>
      <c r="BT16" s="75">
        <v>401824</v>
      </c>
      <c r="BU16" s="97">
        <v>390828</v>
      </c>
      <c r="BV16" s="76"/>
      <c r="BW16" s="75"/>
      <c r="BX16" s="75"/>
      <c r="BY16" s="75"/>
    </row>
    <row r="17" spans="1:77" ht="15" x14ac:dyDescent="0.25">
      <c r="A17" s="2" t="s">
        <v>38</v>
      </c>
      <c r="B17" s="1" t="s">
        <v>39</v>
      </c>
      <c r="C17" s="104" t="s">
        <v>1027</v>
      </c>
      <c r="D17" s="32">
        <v>21209</v>
      </c>
      <c r="E17" s="32">
        <v>27806</v>
      </c>
      <c r="F17" s="32">
        <v>28501</v>
      </c>
      <c r="G17" s="32">
        <v>35618</v>
      </c>
      <c r="H17" s="32">
        <v>37759</v>
      </c>
      <c r="I17" s="32">
        <v>39339</v>
      </c>
      <c r="J17" s="32">
        <v>41869</v>
      </c>
      <c r="K17" s="32">
        <v>44038</v>
      </c>
      <c r="L17" s="32">
        <v>48586</v>
      </c>
      <c r="M17" s="32">
        <v>51604</v>
      </c>
      <c r="N17" s="32">
        <v>52701</v>
      </c>
      <c r="O17" s="32">
        <v>53587</v>
      </c>
      <c r="P17" s="32">
        <v>59015</v>
      </c>
      <c r="Q17" s="32">
        <v>58204</v>
      </c>
      <c r="R17" s="32">
        <v>59527</v>
      </c>
      <c r="S17" s="32">
        <v>62794</v>
      </c>
      <c r="T17" s="32">
        <v>66766</v>
      </c>
      <c r="U17" s="32">
        <v>72596</v>
      </c>
      <c r="V17" s="32">
        <v>79096</v>
      </c>
      <c r="W17" s="32">
        <v>83209</v>
      </c>
      <c r="X17" s="32">
        <v>85360</v>
      </c>
      <c r="Y17" s="32">
        <v>96275</v>
      </c>
      <c r="Z17" s="32">
        <v>105354</v>
      </c>
      <c r="AA17" s="32">
        <v>108462</v>
      </c>
      <c r="AB17" s="32">
        <v>128654</v>
      </c>
      <c r="AC17" s="32">
        <v>148572</v>
      </c>
      <c r="AD17" s="32">
        <v>163227</v>
      </c>
      <c r="AE17" s="32">
        <v>163790</v>
      </c>
      <c r="AF17" s="32">
        <v>160754</v>
      </c>
      <c r="AG17" s="32">
        <v>181436</v>
      </c>
      <c r="AH17" s="32">
        <v>210702</v>
      </c>
      <c r="AI17" s="32">
        <v>252315</v>
      </c>
      <c r="AJ17" s="32">
        <v>287146</v>
      </c>
      <c r="AK17" s="32">
        <v>288388</v>
      </c>
      <c r="AL17" s="32">
        <v>305771</v>
      </c>
      <c r="AM17" s="32">
        <v>295765</v>
      </c>
      <c r="AN17" s="32">
        <v>332916</v>
      </c>
      <c r="AO17" s="32">
        <v>392517</v>
      </c>
      <c r="AP17" s="32">
        <v>431991</v>
      </c>
      <c r="AQ17" s="32">
        <v>465574</v>
      </c>
      <c r="AR17" s="32">
        <v>493843</v>
      </c>
      <c r="AS17" s="32">
        <v>509081</v>
      </c>
      <c r="AT17" s="32">
        <v>523863</v>
      </c>
      <c r="AU17" s="32">
        <v>530175</v>
      </c>
      <c r="AV17" s="32">
        <v>490778</v>
      </c>
      <c r="AW17" s="32">
        <v>514877</v>
      </c>
      <c r="AX17" s="32">
        <v>549682</v>
      </c>
      <c r="AY17" s="32">
        <v>597564</v>
      </c>
      <c r="AZ17" s="32">
        <v>629427</v>
      </c>
      <c r="BA17" s="32">
        <v>689775</v>
      </c>
      <c r="BB17" s="32">
        <v>709588</v>
      </c>
      <c r="BC17" s="32">
        <v>774521</v>
      </c>
      <c r="BD17" s="32">
        <v>838442</v>
      </c>
      <c r="BE17" s="32">
        <v>911799</v>
      </c>
      <c r="BF17" s="32">
        <v>955177</v>
      </c>
      <c r="BG17" s="32">
        <v>967927</v>
      </c>
      <c r="BH17" s="32">
        <v>1035127</v>
      </c>
      <c r="BI17" s="32">
        <v>1152484</v>
      </c>
      <c r="BJ17" s="32">
        <v>1280125</v>
      </c>
      <c r="BK17" s="32">
        <v>1344998</v>
      </c>
      <c r="BL17" s="32">
        <v>1329386</v>
      </c>
      <c r="BM17" s="32">
        <v>1266018</v>
      </c>
      <c r="BN17" s="32">
        <v>1090356</v>
      </c>
      <c r="BO17" s="32">
        <v>1008294</v>
      </c>
      <c r="BP17" s="32">
        <v>1008558</v>
      </c>
      <c r="BQ17" s="32">
        <v>1069895</v>
      </c>
      <c r="BR17" s="75">
        <v>1139678</v>
      </c>
      <c r="BS17" s="75">
        <v>1231982</v>
      </c>
      <c r="BT17" s="75">
        <v>1352559</v>
      </c>
      <c r="BU17" s="97">
        <v>1432978</v>
      </c>
      <c r="BV17" s="76"/>
      <c r="BW17" s="75"/>
      <c r="BX17" s="75"/>
      <c r="BY17" s="75"/>
    </row>
    <row r="18" spans="1:77" ht="15" x14ac:dyDescent="0.25">
      <c r="A18" s="2" t="s">
        <v>40</v>
      </c>
      <c r="B18" s="1" t="s">
        <v>41</v>
      </c>
      <c r="C18" s="104" t="s">
        <v>3</v>
      </c>
      <c r="D18" s="32">
        <v>185043</v>
      </c>
      <c r="E18" s="32">
        <v>186753</v>
      </c>
      <c r="F18" s="32">
        <v>190747</v>
      </c>
      <c r="G18" s="32">
        <v>224523</v>
      </c>
      <c r="H18" s="32">
        <v>253097</v>
      </c>
      <c r="I18" s="32">
        <v>255627</v>
      </c>
      <c r="J18" s="32">
        <v>284172</v>
      </c>
      <c r="K18" s="32">
        <v>277287</v>
      </c>
      <c r="L18" s="32">
        <v>306225</v>
      </c>
      <c r="M18" s="32">
        <v>317804</v>
      </c>
      <c r="N18" s="32">
        <v>324942</v>
      </c>
      <c r="O18" s="32">
        <v>329522</v>
      </c>
      <c r="P18" s="32">
        <v>370981</v>
      </c>
      <c r="Q18" s="32">
        <v>376756</v>
      </c>
      <c r="R18" s="32">
        <v>375585</v>
      </c>
      <c r="S18" s="32">
        <v>405560</v>
      </c>
      <c r="T18" s="32">
        <v>423875</v>
      </c>
      <c r="U18" s="32">
        <v>451686</v>
      </c>
      <c r="V18" s="32">
        <v>496256</v>
      </c>
      <c r="W18" s="32">
        <v>542433</v>
      </c>
      <c r="X18" s="32">
        <v>558387</v>
      </c>
      <c r="Y18" s="32">
        <v>603144</v>
      </c>
      <c r="Z18" s="32">
        <v>642253</v>
      </c>
      <c r="AA18" s="32">
        <v>634325</v>
      </c>
      <c r="AB18" s="32">
        <v>669324</v>
      </c>
      <c r="AC18" s="32">
        <v>748040</v>
      </c>
      <c r="AD18" s="32">
        <v>864072</v>
      </c>
      <c r="AE18" s="32">
        <v>1004444</v>
      </c>
      <c r="AF18" s="32">
        <v>1025376</v>
      </c>
      <c r="AG18" s="32">
        <v>1164221</v>
      </c>
      <c r="AH18" s="32">
        <v>1325330</v>
      </c>
      <c r="AI18" s="32">
        <v>1482558</v>
      </c>
      <c r="AJ18" s="32">
        <v>1684273</v>
      </c>
      <c r="AK18" s="32">
        <v>1810000</v>
      </c>
      <c r="AL18" s="32">
        <v>1970736</v>
      </c>
      <c r="AM18" s="32">
        <v>1910779</v>
      </c>
      <c r="AN18" s="32">
        <v>2001717</v>
      </c>
      <c r="AO18" s="32">
        <v>2200126</v>
      </c>
      <c r="AP18" s="32">
        <v>2228129</v>
      </c>
      <c r="AQ18" s="32">
        <v>2207126</v>
      </c>
      <c r="AR18" s="32">
        <v>2411940</v>
      </c>
      <c r="AS18" s="32">
        <v>2627914</v>
      </c>
      <c r="AT18" s="32">
        <v>2773647</v>
      </c>
      <c r="AU18" s="32">
        <v>2835096</v>
      </c>
      <c r="AV18" s="32">
        <v>2794014</v>
      </c>
      <c r="AW18" s="32">
        <v>2920496</v>
      </c>
      <c r="AX18" s="32">
        <v>3040328</v>
      </c>
      <c r="AY18" s="32">
        <v>3259295</v>
      </c>
      <c r="AZ18" s="32">
        <v>3504524</v>
      </c>
      <c r="BA18" s="32">
        <v>3617695</v>
      </c>
      <c r="BB18" s="32">
        <v>3845991</v>
      </c>
      <c r="BC18" s="32">
        <v>3913053</v>
      </c>
      <c r="BD18" s="32">
        <v>4045574</v>
      </c>
      <c r="BE18" s="32">
        <v>4225311</v>
      </c>
      <c r="BF18" s="32">
        <v>4001400</v>
      </c>
      <c r="BG18" s="32">
        <v>3939860</v>
      </c>
      <c r="BH18" s="32">
        <v>4025815</v>
      </c>
      <c r="BI18" s="32">
        <v>4336038</v>
      </c>
      <c r="BJ18" s="32">
        <v>4770895</v>
      </c>
      <c r="BK18" s="32">
        <v>5052761</v>
      </c>
      <c r="BL18" s="32">
        <v>5354412</v>
      </c>
      <c r="BM18" s="32">
        <v>5457834</v>
      </c>
      <c r="BN18" s="32">
        <v>4469325</v>
      </c>
      <c r="BO18" s="32">
        <v>4992521</v>
      </c>
      <c r="BP18" s="32">
        <v>5581942</v>
      </c>
      <c r="BQ18" s="32">
        <v>5841608</v>
      </c>
      <c r="BR18" s="75">
        <v>5953299</v>
      </c>
      <c r="BS18" s="75">
        <v>6047477</v>
      </c>
      <c r="BT18" s="75">
        <v>5829554</v>
      </c>
      <c r="BU18" s="97">
        <v>5780681</v>
      </c>
      <c r="BV18" s="76"/>
      <c r="BW18" s="75"/>
      <c r="BX18" s="75"/>
      <c r="BY18" s="75"/>
    </row>
    <row r="19" spans="1:77" ht="15" x14ac:dyDescent="0.25">
      <c r="A19" s="2" t="s">
        <v>42</v>
      </c>
      <c r="B19" s="2" t="s">
        <v>43</v>
      </c>
      <c r="C19" s="104" t="s">
        <v>3</v>
      </c>
      <c r="D19" s="32">
        <v>80934</v>
      </c>
      <c r="E19" s="32">
        <v>81705</v>
      </c>
      <c r="F19" s="32">
        <v>86061</v>
      </c>
      <c r="G19" s="32">
        <v>108393</v>
      </c>
      <c r="H19" s="32">
        <v>122615</v>
      </c>
      <c r="I19" s="32">
        <v>126268</v>
      </c>
      <c r="J19" s="32">
        <v>145708</v>
      </c>
      <c r="K19" s="32">
        <v>138992</v>
      </c>
      <c r="L19" s="32">
        <v>160414</v>
      </c>
      <c r="M19" s="32">
        <v>167085</v>
      </c>
      <c r="N19" s="32">
        <v>171875</v>
      </c>
      <c r="O19" s="32">
        <v>163338</v>
      </c>
      <c r="P19" s="32">
        <v>190917</v>
      </c>
      <c r="Q19" s="32">
        <v>193938</v>
      </c>
      <c r="R19" s="32">
        <v>189891</v>
      </c>
      <c r="S19" s="32">
        <v>210458</v>
      </c>
      <c r="T19" s="32">
        <v>225619</v>
      </c>
      <c r="U19" s="32">
        <v>243530</v>
      </c>
      <c r="V19" s="32">
        <v>275631</v>
      </c>
      <c r="W19" s="32">
        <v>305130</v>
      </c>
      <c r="X19" s="32">
        <v>310151</v>
      </c>
      <c r="Y19" s="32">
        <v>340375</v>
      </c>
      <c r="Z19" s="32">
        <v>363464</v>
      </c>
      <c r="AA19" s="32">
        <v>349678</v>
      </c>
      <c r="AB19" s="32">
        <v>370572</v>
      </c>
      <c r="AC19" s="32">
        <v>417710</v>
      </c>
      <c r="AD19" s="32">
        <v>484529</v>
      </c>
      <c r="AE19" s="32">
        <v>541165</v>
      </c>
      <c r="AF19" s="32">
        <v>534565</v>
      </c>
      <c r="AG19" s="32">
        <v>614890</v>
      </c>
      <c r="AH19" s="32">
        <v>709949</v>
      </c>
      <c r="AI19" s="32">
        <v>812501</v>
      </c>
      <c r="AJ19" s="32">
        <v>915166</v>
      </c>
      <c r="AK19" s="32">
        <v>939991</v>
      </c>
      <c r="AL19" s="32">
        <v>1019792</v>
      </c>
      <c r="AM19" s="32">
        <v>967242</v>
      </c>
      <c r="AN19" s="32">
        <v>1030296</v>
      </c>
      <c r="AO19" s="32">
        <v>1170079</v>
      </c>
      <c r="AP19" s="32">
        <v>1198590</v>
      </c>
      <c r="AQ19" s="32">
        <v>1212582</v>
      </c>
      <c r="AR19" s="32">
        <v>1298998</v>
      </c>
      <c r="AS19" s="32">
        <v>1422931</v>
      </c>
      <c r="AT19" s="32">
        <v>1481416</v>
      </c>
      <c r="AU19" s="32">
        <v>1485207</v>
      </c>
      <c r="AV19" s="32">
        <v>1441988</v>
      </c>
      <c r="AW19" s="32">
        <v>1530873</v>
      </c>
      <c r="AX19" s="32">
        <v>1624128</v>
      </c>
      <c r="AY19" s="32">
        <v>1783866</v>
      </c>
      <c r="AZ19" s="32">
        <v>1925913</v>
      </c>
      <c r="BA19" s="32">
        <v>2003467</v>
      </c>
      <c r="BB19" s="32">
        <v>2159942</v>
      </c>
      <c r="BC19" s="32">
        <v>2247661</v>
      </c>
      <c r="BD19" s="32">
        <v>2333522</v>
      </c>
      <c r="BE19" s="32">
        <v>2388394</v>
      </c>
      <c r="BF19" s="32">
        <v>2204856</v>
      </c>
      <c r="BG19" s="32">
        <v>2143732</v>
      </c>
      <c r="BH19" s="32">
        <v>2157189</v>
      </c>
      <c r="BI19" s="32">
        <v>2300195</v>
      </c>
      <c r="BJ19" s="32">
        <v>2474619</v>
      </c>
      <c r="BK19" s="32">
        <v>2613520</v>
      </c>
      <c r="BL19" s="32">
        <v>2736126</v>
      </c>
      <c r="BM19" s="32">
        <v>2662389</v>
      </c>
      <c r="BN19" s="32">
        <v>2118672</v>
      </c>
      <c r="BO19" s="32">
        <v>2365928</v>
      </c>
      <c r="BP19" s="32">
        <v>2592421</v>
      </c>
      <c r="BQ19" s="32">
        <v>2738863</v>
      </c>
      <c r="BR19" s="75">
        <v>2809116</v>
      </c>
      <c r="BS19" s="75">
        <v>2923170</v>
      </c>
      <c r="BT19" s="75">
        <v>2972942</v>
      </c>
      <c r="BU19" s="97">
        <v>2969264</v>
      </c>
      <c r="BV19" s="76"/>
      <c r="BW19" s="75"/>
      <c r="BX19" s="75"/>
      <c r="BY19" s="75"/>
    </row>
    <row r="20" spans="1:77" ht="15" x14ac:dyDescent="0.25">
      <c r="A20" s="2" t="s">
        <v>44</v>
      </c>
      <c r="B20" s="2" t="s">
        <v>45</v>
      </c>
      <c r="C20" s="104" t="s">
        <v>1028</v>
      </c>
      <c r="D20" s="32">
        <v>5288</v>
      </c>
      <c r="E20" s="32">
        <v>5090</v>
      </c>
      <c r="F20" s="32">
        <v>4895</v>
      </c>
      <c r="G20" s="32">
        <v>6648</v>
      </c>
      <c r="H20" s="32">
        <v>7805</v>
      </c>
      <c r="I20" s="32">
        <v>7656</v>
      </c>
      <c r="J20" s="32">
        <v>7671</v>
      </c>
      <c r="K20" s="32">
        <v>7424</v>
      </c>
      <c r="L20" s="32">
        <v>8602</v>
      </c>
      <c r="M20" s="32">
        <v>8450</v>
      </c>
      <c r="N20" s="32">
        <v>7616</v>
      </c>
      <c r="O20" s="32">
        <v>7319</v>
      </c>
      <c r="P20" s="32">
        <v>8312</v>
      </c>
      <c r="Q20" s="32">
        <v>7574</v>
      </c>
      <c r="R20" s="32">
        <v>7132</v>
      </c>
      <c r="S20" s="32">
        <v>7415</v>
      </c>
      <c r="T20" s="32">
        <v>7873</v>
      </c>
      <c r="U20" s="32">
        <v>8463</v>
      </c>
      <c r="V20" s="32">
        <v>8951</v>
      </c>
      <c r="W20" s="32">
        <v>9551</v>
      </c>
      <c r="X20" s="32">
        <v>9865</v>
      </c>
      <c r="Y20" s="32">
        <v>11534</v>
      </c>
      <c r="Z20" s="32">
        <v>13108</v>
      </c>
      <c r="AA20" s="32">
        <v>13225</v>
      </c>
      <c r="AB20" s="32">
        <v>15317</v>
      </c>
      <c r="AC20" s="32">
        <v>19850</v>
      </c>
      <c r="AD20" s="32">
        <v>22877</v>
      </c>
      <c r="AE20" s="32">
        <v>24334</v>
      </c>
      <c r="AF20" s="32">
        <v>22569</v>
      </c>
      <c r="AG20" s="32">
        <v>27337</v>
      </c>
      <c r="AH20" s="32">
        <v>31767</v>
      </c>
      <c r="AI20" s="32">
        <v>35035</v>
      </c>
      <c r="AJ20" s="32">
        <v>37404</v>
      </c>
      <c r="AK20" s="32">
        <v>36081</v>
      </c>
      <c r="AL20" s="32">
        <v>36595</v>
      </c>
      <c r="AM20" s="32">
        <v>32769</v>
      </c>
      <c r="AN20" s="32">
        <v>38261</v>
      </c>
      <c r="AO20" s="32">
        <v>42771</v>
      </c>
      <c r="AP20" s="32">
        <v>42594</v>
      </c>
      <c r="AQ20" s="32">
        <v>45422</v>
      </c>
      <c r="AR20" s="32">
        <v>54426</v>
      </c>
      <c r="AS20" s="32">
        <v>55963</v>
      </c>
      <c r="AT20" s="32">
        <v>57444</v>
      </c>
      <c r="AU20" s="32">
        <v>56952</v>
      </c>
      <c r="AV20" s="32">
        <v>53809</v>
      </c>
      <c r="AW20" s="32">
        <v>61942</v>
      </c>
      <c r="AX20" s="32">
        <v>71995</v>
      </c>
      <c r="AY20" s="32">
        <v>79678</v>
      </c>
      <c r="AZ20" s="32">
        <v>80864</v>
      </c>
      <c r="BA20" s="32">
        <v>82888</v>
      </c>
      <c r="BB20" s="32">
        <v>87625</v>
      </c>
      <c r="BC20" s="32">
        <v>90894</v>
      </c>
      <c r="BD20" s="32">
        <v>97265</v>
      </c>
      <c r="BE20" s="32">
        <v>93161</v>
      </c>
      <c r="BF20" s="32">
        <v>86378</v>
      </c>
      <c r="BG20" s="32">
        <v>88753</v>
      </c>
      <c r="BH20" s="32">
        <v>90967</v>
      </c>
      <c r="BI20" s="32">
        <v>104335</v>
      </c>
      <c r="BJ20" s="32">
        <v>113055</v>
      </c>
      <c r="BK20" s="32">
        <v>112861</v>
      </c>
      <c r="BL20" s="32">
        <v>101086</v>
      </c>
      <c r="BM20" s="32">
        <v>87521</v>
      </c>
      <c r="BN20" s="32">
        <v>64442</v>
      </c>
      <c r="BO20" s="32">
        <v>70261</v>
      </c>
      <c r="BP20" s="32">
        <v>70874</v>
      </c>
      <c r="BQ20" s="32">
        <v>78829</v>
      </c>
      <c r="BR20" s="75">
        <v>89277</v>
      </c>
      <c r="BS20" s="75">
        <v>95888</v>
      </c>
      <c r="BT20" s="75">
        <v>96698</v>
      </c>
      <c r="BU20" s="97">
        <v>101509</v>
      </c>
      <c r="BV20" s="76"/>
      <c r="BW20" s="75"/>
      <c r="BX20" s="75"/>
      <c r="BY20" s="75"/>
    </row>
    <row r="21" spans="1:77" ht="15" x14ac:dyDescent="0.25">
      <c r="A21" s="2" t="s">
        <v>46</v>
      </c>
      <c r="B21" s="2" t="s">
        <v>47</v>
      </c>
      <c r="C21" s="104" t="s">
        <v>1029</v>
      </c>
      <c r="D21" s="32">
        <v>3715</v>
      </c>
      <c r="E21" s="32">
        <v>3883</v>
      </c>
      <c r="F21" s="32">
        <v>4045</v>
      </c>
      <c r="G21" s="32">
        <v>5032</v>
      </c>
      <c r="H21" s="32">
        <v>5674</v>
      </c>
      <c r="I21" s="32">
        <v>5514</v>
      </c>
      <c r="J21" s="32">
        <v>5936</v>
      </c>
      <c r="K21" s="32">
        <v>5924</v>
      </c>
      <c r="L21" s="32">
        <v>6883</v>
      </c>
      <c r="M21" s="32">
        <v>7284</v>
      </c>
      <c r="N21" s="32">
        <v>7144</v>
      </c>
      <c r="O21" s="32">
        <v>8632</v>
      </c>
      <c r="P21" s="32">
        <v>10157</v>
      </c>
      <c r="Q21" s="32">
        <v>10196</v>
      </c>
      <c r="R21" s="32">
        <v>10288</v>
      </c>
      <c r="S21" s="32">
        <v>10951</v>
      </c>
      <c r="T21" s="32">
        <v>11809</v>
      </c>
      <c r="U21" s="32">
        <v>12437</v>
      </c>
      <c r="V21" s="32">
        <v>13384</v>
      </c>
      <c r="W21" s="32">
        <v>14014</v>
      </c>
      <c r="X21" s="32">
        <v>13867</v>
      </c>
      <c r="Y21" s="32">
        <v>15148</v>
      </c>
      <c r="Z21" s="32">
        <v>16164</v>
      </c>
      <c r="AA21" s="32">
        <v>16128</v>
      </c>
      <c r="AB21" s="32">
        <v>17836</v>
      </c>
      <c r="AC21" s="32">
        <v>20471</v>
      </c>
      <c r="AD21" s="32">
        <v>22719</v>
      </c>
      <c r="AE21" s="32">
        <v>25075</v>
      </c>
      <c r="AF21" s="32">
        <v>25833</v>
      </c>
      <c r="AG21" s="32">
        <v>29192</v>
      </c>
      <c r="AH21" s="32">
        <v>33745</v>
      </c>
      <c r="AI21" s="32">
        <v>39650</v>
      </c>
      <c r="AJ21" s="32">
        <v>43633</v>
      </c>
      <c r="AK21" s="32">
        <v>43851</v>
      </c>
      <c r="AL21" s="32">
        <v>45596</v>
      </c>
      <c r="AM21" s="32">
        <v>43065</v>
      </c>
      <c r="AN21" s="32">
        <v>46450</v>
      </c>
      <c r="AO21" s="32">
        <v>50947</v>
      </c>
      <c r="AP21" s="32">
        <v>52597</v>
      </c>
      <c r="AQ21" s="32">
        <v>54861</v>
      </c>
      <c r="AR21" s="32">
        <v>61172</v>
      </c>
      <c r="AS21" s="32">
        <v>62556</v>
      </c>
      <c r="AT21" s="32">
        <v>63257</v>
      </c>
      <c r="AU21" s="32">
        <v>63456</v>
      </c>
      <c r="AV21" s="32">
        <v>59507</v>
      </c>
      <c r="AW21" s="32">
        <v>62090</v>
      </c>
      <c r="AX21" s="32">
        <v>64891</v>
      </c>
      <c r="AY21" s="32">
        <v>70286</v>
      </c>
      <c r="AZ21" s="32">
        <v>75089</v>
      </c>
      <c r="BA21" s="32">
        <v>80991</v>
      </c>
      <c r="BB21" s="32">
        <v>84856</v>
      </c>
      <c r="BC21" s="32">
        <v>90862</v>
      </c>
      <c r="BD21" s="32">
        <v>94525</v>
      </c>
      <c r="BE21" s="32">
        <v>95841</v>
      </c>
      <c r="BF21" s="32">
        <v>93363</v>
      </c>
      <c r="BG21" s="32">
        <v>94310</v>
      </c>
      <c r="BH21" s="32">
        <v>95585</v>
      </c>
      <c r="BI21" s="32">
        <v>101526</v>
      </c>
      <c r="BJ21" s="32">
        <v>112279</v>
      </c>
      <c r="BK21" s="32">
        <v>124861</v>
      </c>
      <c r="BL21" s="32">
        <v>126706</v>
      </c>
      <c r="BM21" s="32">
        <v>113464</v>
      </c>
      <c r="BN21" s="32">
        <v>88932</v>
      </c>
      <c r="BO21" s="32">
        <v>90787</v>
      </c>
      <c r="BP21" s="32">
        <v>92372</v>
      </c>
      <c r="BQ21" s="32">
        <v>98990</v>
      </c>
      <c r="BR21" s="75">
        <v>105881</v>
      </c>
      <c r="BS21" s="75">
        <v>113355</v>
      </c>
      <c r="BT21" s="75">
        <v>114125</v>
      </c>
      <c r="BU21" s="97">
        <v>118918</v>
      </c>
      <c r="BV21" s="76"/>
      <c r="BW21" s="75"/>
      <c r="BX21" s="75"/>
      <c r="BY21" s="75"/>
    </row>
    <row r="22" spans="1:77" ht="15" x14ac:dyDescent="0.25">
      <c r="A22" s="2" t="s">
        <v>48</v>
      </c>
      <c r="B22" s="2" t="s">
        <v>49</v>
      </c>
      <c r="C22" s="104" t="s">
        <v>1030</v>
      </c>
      <c r="D22" s="32">
        <v>14288</v>
      </c>
      <c r="E22" s="32">
        <v>12446</v>
      </c>
      <c r="F22" s="32">
        <v>12342</v>
      </c>
      <c r="G22" s="32">
        <v>16661</v>
      </c>
      <c r="H22" s="32">
        <v>19455</v>
      </c>
      <c r="I22" s="32">
        <v>18198</v>
      </c>
      <c r="J22" s="32">
        <v>23169</v>
      </c>
      <c r="K22" s="32">
        <v>22800</v>
      </c>
      <c r="L22" s="32">
        <v>29059</v>
      </c>
      <c r="M22" s="32">
        <v>31122</v>
      </c>
      <c r="N22" s="32">
        <v>28151</v>
      </c>
      <c r="O22" s="32">
        <v>24475</v>
      </c>
      <c r="P22" s="32">
        <v>29170</v>
      </c>
      <c r="Q22" s="32">
        <v>29478</v>
      </c>
      <c r="R22" s="32">
        <v>29046</v>
      </c>
      <c r="S22" s="32">
        <v>31239</v>
      </c>
      <c r="T22" s="32">
        <v>33297</v>
      </c>
      <c r="U22" s="32">
        <v>37578</v>
      </c>
      <c r="V22" s="32">
        <v>42052</v>
      </c>
      <c r="W22" s="32">
        <v>45334</v>
      </c>
      <c r="X22" s="32">
        <v>42876</v>
      </c>
      <c r="Y22" s="32">
        <v>46515</v>
      </c>
      <c r="Z22" s="32">
        <v>51051</v>
      </c>
      <c r="AA22" s="32">
        <v>49333</v>
      </c>
      <c r="AB22" s="32">
        <v>48979</v>
      </c>
      <c r="AC22" s="32">
        <v>55378</v>
      </c>
      <c r="AD22" s="32">
        <v>68342</v>
      </c>
      <c r="AE22" s="32">
        <v>89659</v>
      </c>
      <c r="AF22" s="32">
        <v>77116</v>
      </c>
      <c r="AG22" s="32">
        <v>88735</v>
      </c>
      <c r="AH22" s="32">
        <v>97835</v>
      </c>
      <c r="AI22" s="32">
        <v>113105</v>
      </c>
      <c r="AJ22" s="32">
        <v>131983</v>
      </c>
      <c r="AK22" s="32">
        <v>130190</v>
      </c>
      <c r="AL22" s="32">
        <v>139519</v>
      </c>
      <c r="AM22" s="32">
        <v>104702</v>
      </c>
      <c r="AN22" s="32">
        <v>107981</v>
      </c>
      <c r="AO22" s="32">
        <v>116499</v>
      </c>
      <c r="AP22" s="32">
        <v>106636</v>
      </c>
      <c r="AQ22" s="32">
        <v>101618</v>
      </c>
      <c r="AR22" s="32">
        <v>110138</v>
      </c>
      <c r="AS22" s="32">
        <v>137342</v>
      </c>
      <c r="AT22" s="32">
        <v>142283</v>
      </c>
      <c r="AU22" s="32">
        <v>136054</v>
      </c>
      <c r="AV22" s="32">
        <v>124092</v>
      </c>
      <c r="AW22" s="32">
        <v>125141</v>
      </c>
      <c r="AX22" s="32">
        <v>129553</v>
      </c>
      <c r="AY22" s="32">
        <v>144953</v>
      </c>
      <c r="AZ22" s="32">
        <v>162569</v>
      </c>
      <c r="BA22" s="32">
        <v>160472</v>
      </c>
      <c r="BB22" s="32">
        <v>166975</v>
      </c>
      <c r="BC22" s="32">
        <v>165318</v>
      </c>
      <c r="BD22" s="32">
        <v>155546</v>
      </c>
      <c r="BE22" s="32">
        <v>154726</v>
      </c>
      <c r="BF22" s="32">
        <v>135964</v>
      </c>
      <c r="BG22" s="32">
        <v>138514</v>
      </c>
      <c r="BH22" s="32">
        <v>136826</v>
      </c>
      <c r="BI22" s="32">
        <v>181178</v>
      </c>
      <c r="BJ22" s="32">
        <v>201831</v>
      </c>
      <c r="BK22" s="32">
        <v>232465</v>
      </c>
      <c r="BL22" s="32">
        <v>255547</v>
      </c>
      <c r="BM22" s="32">
        <v>279553</v>
      </c>
      <c r="BN22" s="32">
        <v>165987</v>
      </c>
      <c r="BO22" s="32">
        <v>234132</v>
      </c>
      <c r="BP22" s="32">
        <v>279873</v>
      </c>
      <c r="BQ22" s="32">
        <v>267579</v>
      </c>
      <c r="BR22" s="75">
        <v>262123</v>
      </c>
      <c r="BS22" s="75">
        <v>262654</v>
      </c>
      <c r="BT22" s="75">
        <v>227789</v>
      </c>
      <c r="BU22" s="97">
        <v>212027</v>
      </c>
      <c r="BV22" s="76"/>
      <c r="BW22" s="75"/>
      <c r="BX22" s="75"/>
      <c r="BY22" s="75"/>
    </row>
    <row r="23" spans="1:77" ht="15" x14ac:dyDescent="0.25">
      <c r="A23" s="2" t="s">
        <v>50</v>
      </c>
      <c r="B23" s="2" t="s">
        <v>51</v>
      </c>
      <c r="C23" s="104" t="s">
        <v>1031</v>
      </c>
      <c r="D23" s="32">
        <v>11805</v>
      </c>
      <c r="E23" s="32">
        <v>12046</v>
      </c>
      <c r="F23" s="32">
        <v>12609</v>
      </c>
      <c r="G23" s="32">
        <v>15653</v>
      </c>
      <c r="H23" s="32">
        <v>20276</v>
      </c>
      <c r="I23" s="32">
        <v>21426</v>
      </c>
      <c r="J23" s="32">
        <v>24458</v>
      </c>
      <c r="K23" s="32">
        <v>20323</v>
      </c>
      <c r="L23" s="32">
        <v>21839</v>
      </c>
      <c r="M23" s="32">
        <v>23517</v>
      </c>
      <c r="N23" s="32">
        <v>24357</v>
      </c>
      <c r="O23" s="32">
        <v>22266</v>
      </c>
      <c r="P23" s="32">
        <v>24781</v>
      </c>
      <c r="Q23" s="32">
        <v>24073</v>
      </c>
      <c r="R23" s="32">
        <v>23164</v>
      </c>
      <c r="S23" s="32">
        <v>24823</v>
      </c>
      <c r="T23" s="32">
        <v>25937</v>
      </c>
      <c r="U23" s="32">
        <v>28256</v>
      </c>
      <c r="V23" s="32">
        <v>31787</v>
      </c>
      <c r="W23" s="32">
        <v>36902</v>
      </c>
      <c r="X23" s="32">
        <v>41186</v>
      </c>
      <c r="Y23" s="32">
        <v>44813</v>
      </c>
      <c r="Z23" s="32">
        <v>47484</v>
      </c>
      <c r="AA23" s="32">
        <v>45686</v>
      </c>
      <c r="AB23" s="32">
        <v>46481</v>
      </c>
      <c r="AC23" s="32">
        <v>51818</v>
      </c>
      <c r="AD23" s="32">
        <v>59817</v>
      </c>
      <c r="AE23" s="32">
        <v>70462</v>
      </c>
      <c r="AF23" s="32">
        <v>72694</v>
      </c>
      <c r="AG23" s="32">
        <v>80863</v>
      </c>
      <c r="AH23" s="32">
        <v>92676</v>
      </c>
      <c r="AI23" s="32">
        <v>105404</v>
      </c>
      <c r="AJ23" s="32">
        <v>121046</v>
      </c>
      <c r="AK23" s="32">
        <v>127471</v>
      </c>
      <c r="AL23" s="32">
        <v>137249</v>
      </c>
      <c r="AM23" s="32">
        <v>131128</v>
      </c>
      <c r="AN23" s="32">
        <v>129951</v>
      </c>
      <c r="AO23" s="32">
        <v>142076</v>
      </c>
      <c r="AP23" s="32">
        <v>144095</v>
      </c>
      <c r="AQ23" s="32">
        <v>143351</v>
      </c>
      <c r="AR23" s="32">
        <v>148407</v>
      </c>
      <c r="AS23" s="32">
        <v>162873</v>
      </c>
      <c r="AT23" s="32">
        <v>169443</v>
      </c>
      <c r="AU23" s="32">
        <v>172822</v>
      </c>
      <c r="AV23" s="32">
        <v>168421</v>
      </c>
      <c r="AW23" s="32">
        <v>174471</v>
      </c>
      <c r="AX23" s="32">
        <v>181419</v>
      </c>
      <c r="AY23" s="32">
        <v>199409</v>
      </c>
      <c r="AZ23" s="32">
        <v>218027</v>
      </c>
      <c r="BA23" s="32">
        <v>228559</v>
      </c>
      <c r="BB23" s="32">
        <v>241616</v>
      </c>
      <c r="BC23" s="32">
        <v>252330</v>
      </c>
      <c r="BD23" s="32">
        <v>255331</v>
      </c>
      <c r="BE23" s="32">
        <v>266786</v>
      </c>
      <c r="BF23" s="32">
        <v>250786</v>
      </c>
      <c r="BG23" s="32">
        <v>245708</v>
      </c>
      <c r="BH23" s="32">
        <v>243114</v>
      </c>
      <c r="BI23" s="32">
        <v>259222</v>
      </c>
      <c r="BJ23" s="32">
        <v>286931</v>
      </c>
      <c r="BK23" s="32">
        <v>315507</v>
      </c>
      <c r="BL23" s="32">
        <v>341056</v>
      </c>
      <c r="BM23" s="32">
        <v>356731</v>
      </c>
      <c r="BN23" s="32">
        <v>280395</v>
      </c>
      <c r="BO23" s="32">
        <v>295006</v>
      </c>
      <c r="BP23" s="32">
        <v>328113</v>
      </c>
      <c r="BQ23" s="32">
        <v>357214</v>
      </c>
      <c r="BR23" s="75">
        <v>363541</v>
      </c>
      <c r="BS23" s="75">
        <v>377563</v>
      </c>
      <c r="BT23" s="75">
        <v>375001</v>
      </c>
      <c r="BU23" s="97">
        <v>380199</v>
      </c>
      <c r="BV23" s="76"/>
      <c r="BW23" s="75"/>
      <c r="BX23" s="75"/>
      <c r="BY23" s="75"/>
    </row>
    <row r="24" spans="1:77" ht="15" x14ac:dyDescent="0.25">
      <c r="A24" s="2" t="s">
        <v>52</v>
      </c>
      <c r="B24" s="2" t="s">
        <v>53</v>
      </c>
      <c r="C24" s="104" t="s">
        <v>1032</v>
      </c>
      <c r="D24" s="32">
        <v>10053</v>
      </c>
      <c r="E24" s="32">
        <v>9930</v>
      </c>
      <c r="F24" s="32">
        <v>9776</v>
      </c>
      <c r="G24" s="32">
        <v>11024</v>
      </c>
      <c r="H24" s="32">
        <v>14015</v>
      </c>
      <c r="I24" s="32">
        <v>15335</v>
      </c>
      <c r="J24" s="32">
        <v>15645</v>
      </c>
      <c r="K24" s="32">
        <v>14465</v>
      </c>
      <c r="L24" s="32">
        <v>16066</v>
      </c>
      <c r="M24" s="32">
        <v>18263</v>
      </c>
      <c r="N24" s="32">
        <v>18196</v>
      </c>
      <c r="O24" s="32">
        <v>17950</v>
      </c>
      <c r="P24" s="32">
        <v>20176</v>
      </c>
      <c r="Q24" s="32">
        <v>20757</v>
      </c>
      <c r="R24" s="32">
        <v>21055</v>
      </c>
      <c r="S24" s="32">
        <v>23292</v>
      </c>
      <c r="T24" s="32">
        <v>25465</v>
      </c>
      <c r="U24" s="32">
        <v>28819</v>
      </c>
      <c r="V24" s="32">
        <v>32516</v>
      </c>
      <c r="W24" s="32">
        <v>37876</v>
      </c>
      <c r="X24" s="32">
        <v>39835</v>
      </c>
      <c r="Y24" s="32">
        <v>41349</v>
      </c>
      <c r="Z24" s="32">
        <v>45033</v>
      </c>
      <c r="AA24" s="32">
        <v>45552</v>
      </c>
      <c r="AB24" s="32">
        <v>46134</v>
      </c>
      <c r="AC24" s="32">
        <v>53883</v>
      </c>
      <c r="AD24" s="32">
        <v>63119</v>
      </c>
      <c r="AE24" s="32">
        <v>74241</v>
      </c>
      <c r="AF24" s="32">
        <v>77708</v>
      </c>
      <c r="AG24" s="32">
        <v>83609</v>
      </c>
      <c r="AH24" s="32">
        <v>95091</v>
      </c>
      <c r="AI24" s="32">
        <v>109268</v>
      </c>
      <c r="AJ24" s="32">
        <v>125404</v>
      </c>
      <c r="AK24" s="32">
        <v>134382</v>
      </c>
      <c r="AL24" s="32">
        <v>147002</v>
      </c>
      <c r="AM24" s="32">
        <v>132899</v>
      </c>
      <c r="AN24" s="32">
        <v>121302</v>
      </c>
      <c r="AO24" s="32">
        <v>139507</v>
      </c>
      <c r="AP24" s="32">
        <v>145117</v>
      </c>
      <c r="AQ24" s="32">
        <v>141487</v>
      </c>
      <c r="AR24" s="32">
        <v>150571</v>
      </c>
      <c r="AS24" s="32">
        <v>168406</v>
      </c>
      <c r="AT24" s="32">
        <v>183774</v>
      </c>
      <c r="AU24" s="32">
        <v>184382</v>
      </c>
      <c r="AV24" s="32">
        <v>178237</v>
      </c>
      <c r="AW24" s="32">
        <v>181324</v>
      </c>
      <c r="AX24" s="32">
        <v>196562</v>
      </c>
      <c r="AY24" s="32">
        <v>218469</v>
      </c>
      <c r="AZ24" s="32">
        <v>241521</v>
      </c>
      <c r="BA24" s="32">
        <v>251340</v>
      </c>
      <c r="BB24" s="32">
        <v>268012</v>
      </c>
      <c r="BC24" s="32">
        <v>276965</v>
      </c>
      <c r="BD24" s="32">
        <v>274843</v>
      </c>
      <c r="BE24" s="32">
        <v>291805</v>
      </c>
      <c r="BF24" s="32">
        <v>262116</v>
      </c>
      <c r="BG24" s="32">
        <v>249433</v>
      </c>
      <c r="BH24" s="32">
        <v>253339</v>
      </c>
      <c r="BI24" s="32">
        <v>268338</v>
      </c>
      <c r="BJ24" s="32">
        <v>300724</v>
      </c>
      <c r="BK24" s="32">
        <v>324992</v>
      </c>
      <c r="BL24" s="32">
        <v>344743</v>
      </c>
      <c r="BM24" s="32">
        <v>351692</v>
      </c>
      <c r="BN24" s="32">
        <v>284429</v>
      </c>
      <c r="BO24" s="32">
        <v>316064</v>
      </c>
      <c r="BP24" s="32">
        <v>365584</v>
      </c>
      <c r="BQ24" s="32">
        <v>407111</v>
      </c>
      <c r="BR24" s="75">
        <v>396604</v>
      </c>
      <c r="BS24" s="75">
        <v>405496</v>
      </c>
      <c r="BT24" s="75">
        <v>389847</v>
      </c>
      <c r="BU24" s="97">
        <v>368575</v>
      </c>
      <c r="BV24" s="76"/>
      <c r="BW24" s="75"/>
      <c r="BX24" s="75"/>
      <c r="BY24" s="75"/>
    </row>
    <row r="25" spans="1:77" ht="15" x14ac:dyDescent="0.25">
      <c r="A25" s="2" t="s">
        <v>54</v>
      </c>
      <c r="B25" s="2" t="s">
        <v>55</v>
      </c>
      <c r="C25" s="104" t="s">
        <v>1033</v>
      </c>
      <c r="D25" s="32">
        <v>3801</v>
      </c>
      <c r="E25" s="32">
        <v>3636</v>
      </c>
      <c r="F25" s="32">
        <v>3456</v>
      </c>
      <c r="G25" s="32">
        <v>4528</v>
      </c>
      <c r="H25" s="32">
        <v>5231</v>
      </c>
      <c r="I25" s="32">
        <v>6574</v>
      </c>
      <c r="J25" s="32">
        <v>8078</v>
      </c>
      <c r="K25" s="32">
        <v>7656</v>
      </c>
      <c r="L25" s="32">
        <v>7837</v>
      </c>
      <c r="M25" s="32">
        <v>9397</v>
      </c>
      <c r="N25" s="32">
        <v>11971</v>
      </c>
      <c r="O25" s="32">
        <v>13777</v>
      </c>
      <c r="P25" s="32">
        <v>17340</v>
      </c>
      <c r="Q25" s="32">
        <v>17493</v>
      </c>
      <c r="R25" s="32">
        <v>18889</v>
      </c>
      <c r="S25" s="32">
        <v>21072</v>
      </c>
      <c r="T25" s="32">
        <v>23682</v>
      </c>
      <c r="U25" s="32">
        <v>24111</v>
      </c>
      <c r="V25" s="32">
        <v>27734</v>
      </c>
      <c r="W25" s="32">
        <v>33497</v>
      </c>
      <c r="X25" s="32">
        <v>35436</v>
      </c>
      <c r="Y25" s="32">
        <v>37783</v>
      </c>
      <c r="Z25" s="32">
        <v>40201</v>
      </c>
      <c r="AA25" s="32">
        <v>39811</v>
      </c>
      <c r="AB25" s="32">
        <v>39066</v>
      </c>
      <c r="AC25" s="32">
        <v>43427</v>
      </c>
      <c r="AD25" s="32">
        <v>49641</v>
      </c>
      <c r="AE25" s="32">
        <v>55132</v>
      </c>
      <c r="AF25" s="32">
        <v>54355</v>
      </c>
      <c r="AG25" s="32">
        <v>62578</v>
      </c>
      <c r="AH25" s="32">
        <v>76073</v>
      </c>
      <c r="AI25" s="32">
        <v>88919</v>
      </c>
      <c r="AJ25" s="32">
        <v>105382</v>
      </c>
      <c r="AK25" s="32">
        <v>124944</v>
      </c>
      <c r="AL25" s="32">
        <v>139855</v>
      </c>
      <c r="AM25" s="32">
        <v>155861</v>
      </c>
      <c r="AN25" s="32">
        <v>169302</v>
      </c>
      <c r="AO25" s="32">
        <v>202558</v>
      </c>
      <c r="AP25" s="32">
        <v>208503</v>
      </c>
      <c r="AQ25" s="32">
        <v>207199</v>
      </c>
      <c r="AR25" s="32">
        <v>225051</v>
      </c>
      <c r="AS25" s="32">
        <v>246091</v>
      </c>
      <c r="AT25" s="32">
        <v>250452</v>
      </c>
      <c r="AU25" s="32">
        <v>259637</v>
      </c>
      <c r="AV25" s="32">
        <v>261637</v>
      </c>
      <c r="AW25" s="32">
        <v>278346</v>
      </c>
      <c r="AX25" s="32">
        <v>290982</v>
      </c>
      <c r="AY25" s="32">
        <v>326535</v>
      </c>
      <c r="AZ25" s="32">
        <v>379299</v>
      </c>
      <c r="BA25" s="32">
        <v>406765</v>
      </c>
      <c r="BB25" s="32">
        <v>451047</v>
      </c>
      <c r="BC25" s="32">
        <v>450209</v>
      </c>
      <c r="BD25" s="32">
        <v>475924</v>
      </c>
      <c r="BE25" s="32">
        <v>527883</v>
      </c>
      <c r="BF25" s="32">
        <v>445237</v>
      </c>
      <c r="BG25" s="32">
        <v>377190</v>
      </c>
      <c r="BH25" s="32">
        <v>377927</v>
      </c>
      <c r="BI25" s="32">
        <v>391639</v>
      </c>
      <c r="BJ25" s="32">
        <v>398367</v>
      </c>
      <c r="BK25" s="32">
        <v>412762</v>
      </c>
      <c r="BL25" s="32">
        <v>431070</v>
      </c>
      <c r="BM25" s="32">
        <v>419654</v>
      </c>
      <c r="BN25" s="32">
        <v>353430</v>
      </c>
      <c r="BO25" s="32">
        <v>368702</v>
      </c>
      <c r="BP25" s="32">
        <v>376347</v>
      </c>
      <c r="BQ25" s="32">
        <v>379326</v>
      </c>
      <c r="BR25" s="75">
        <v>378967</v>
      </c>
      <c r="BS25" s="75">
        <v>380501</v>
      </c>
      <c r="BT25" s="75">
        <v>387008</v>
      </c>
      <c r="BU25" s="97">
        <v>399594</v>
      </c>
      <c r="BV25" s="76"/>
      <c r="BW25" s="75"/>
      <c r="BX25" s="75"/>
      <c r="BY25" s="75"/>
    </row>
    <row r="26" spans="1:77" ht="15" x14ac:dyDescent="0.25">
      <c r="A26" s="2" t="s">
        <v>56</v>
      </c>
      <c r="B26" s="2" t="s">
        <v>57</v>
      </c>
      <c r="C26" s="104" t="s">
        <v>1034</v>
      </c>
      <c r="D26" s="32">
        <v>5048</v>
      </c>
      <c r="E26" s="32">
        <v>4793</v>
      </c>
      <c r="F26" s="32">
        <v>4521</v>
      </c>
      <c r="G26" s="32">
        <v>5460</v>
      </c>
      <c r="H26" s="32">
        <v>6700</v>
      </c>
      <c r="I26" s="32">
        <v>6926</v>
      </c>
      <c r="J26" s="32">
        <v>7582</v>
      </c>
      <c r="K26" s="32">
        <v>6866</v>
      </c>
      <c r="L26" s="32">
        <v>7432</v>
      </c>
      <c r="M26" s="32">
        <v>8584</v>
      </c>
      <c r="N26" s="32">
        <v>8458</v>
      </c>
      <c r="O26" s="32">
        <v>9143</v>
      </c>
      <c r="P26" s="32">
        <v>10929</v>
      </c>
      <c r="Q26" s="32">
        <v>11388</v>
      </c>
      <c r="R26" s="32">
        <v>11876</v>
      </c>
      <c r="S26" s="32">
        <v>13165</v>
      </c>
      <c r="T26" s="32">
        <v>14351</v>
      </c>
      <c r="U26" s="32">
        <v>15412</v>
      </c>
      <c r="V26" s="32">
        <v>17350</v>
      </c>
      <c r="W26" s="32">
        <v>19680</v>
      </c>
      <c r="X26" s="32">
        <v>20287</v>
      </c>
      <c r="Y26" s="32">
        <v>21527</v>
      </c>
      <c r="Z26" s="32">
        <v>23009</v>
      </c>
      <c r="AA26" s="32">
        <v>23057</v>
      </c>
      <c r="AB26" s="32">
        <v>23153</v>
      </c>
      <c r="AC26" s="32">
        <v>26021</v>
      </c>
      <c r="AD26" s="32">
        <v>29887</v>
      </c>
      <c r="AE26" s="32">
        <v>33624</v>
      </c>
      <c r="AF26" s="32">
        <v>31079</v>
      </c>
      <c r="AG26" s="32">
        <v>35498</v>
      </c>
      <c r="AH26" s="32">
        <v>41266</v>
      </c>
      <c r="AI26" s="32">
        <v>45953</v>
      </c>
      <c r="AJ26" s="32">
        <v>51814</v>
      </c>
      <c r="AK26" s="32">
        <v>53851</v>
      </c>
      <c r="AL26" s="32">
        <v>56653</v>
      </c>
      <c r="AM26" s="32">
        <v>54147</v>
      </c>
      <c r="AN26" s="32">
        <v>57566</v>
      </c>
      <c r="AO26" s="32">
        <v>65501</v>
      </c>
      <c r="AP26" s="32">
        <v>66702</v>
      </c>
      <c r="AQ26" s="32">
        <v>68046</v>
      </c>
      <c r="AR26" s="32">
        <v>72286</v>
      </c>
      <c r="AS26" s="32">
        <v>77860</v>
      </c>
      <c r="AT26" s="32">
        <v>82156</v>
      </c>
      <c r="AU26" s="32">
        <v>81098</v>
      </c>
      <c r="AV26" s="32">
        <v>77252</v>
      </c>
      <c r="AW26" s="32">
        <v>82954</v>
      </c>
      <c r="AX26" s="32">
        <v>89067</v>
      </c>
      <c r="AY26" s="32">
        <v>97090</v>
      </c>
      <c r="AZ26" s="32">
        <v>102991</v>
      </c>
      <c r="BA26" s="32">
        <v>106607</v>
      </c>
      <c r="BB26" s="32">
        <v>110818</v>
      </c>
      <c r="BC26" s="32">
        <v>114521</v>
      </c>
      <c r="BD26" s="32">
        <v>115927</v>
      </c>
      <c r="BE26" s="32">
        <v>122572</v>
      </c>
      <c r="BF26" s="32">
        <v>110052</v>
      </c>
      <c r="BG26" s="32">
        <v>100532</v>
      </c>
      <c r="BH26" s="32">
        <v>98046</v>
      </c>
      <c r="BI26" s="32">
        <v>102732</v>
      </c>
      <c r="BJ26" s="32">
        <v>109172</v>
      </c>
      <c r="BK26" s="32">
        <v>117185</v>
      </c>
      <c r="BL26" s="32">
        <v>126542</v>
      </c>
      <c r="BM26" s="32">
        <v>126439</v>
      </c>
      <c r="BN26" s="32">
        <v>101848</v>
      </c>
      <c r="BO26" s="32">
        <v>108328</v>
      </c>
      <c r="BP26" s="32">
        <v>116768</v>
      </c>
      <c r="BQ26" s="32">
        <v>122898</v>
      </c>
      <c r="BR26" s="75">
        <v>122725</v>
      </c>
      <c r="BS26" s="75">
        <v>124886</v>
      </c>
      <c r="BT26" s="75">
        <v>121595</v>
      </c>
      <c r="BU26" s="97">
        <v>113834</v>
      </c>
      <c r="BV26" s="76"/>
      <c r="BW26" s="75"/>
      <c r="BX26" s="75"/>
      <c r="BY26" s="75"/>
    </row>
    <row r="27" spans="1:77" ht="15" x14ac:dyDescent="0.25">
      <c r="A27" s="2" t="s">
        <v>58</v>
      </c>
      <c r="B27" s="2" t="s">
        <v>59</v>
      </c>
      <c r="C27" s="104" t="s">
        <v>1035</v>
      </c>
      <c r="D27" s="32">
        <v>14913</v>
      </c>
      <c r="E27" s="32">
        <v>16955</v>
      </c>
      <c r="F27" s="32">
        <v>21057</v>
      </c>
      <c r="G27" s="32">
        <v>28173</v>
      </c>
      <c r="H27" s="32">
        <v>24883</v>
      </c>
      <c r="I27" s="32">
        <v>22321</v>
      </c>
      <c r="J27" s="32">
        <v>29439</v>
      </c>
      <c r="K27" s="32">
        <v>28204</v>
      </c>
      <c r="L27" s="32">
        <v>36822</v>
      </c>
      <c r="M27" s="32">
        <v>32127</v>
      </c>
      <c r="N27" s="32">
        <v>34859</v>
      </c>
      <c r="O27" s="32">
        <v>28490</v>
      </c>
      <c r="P27" s="32">
        <v>36859</v>
      </c>
      <c r="Q27" s="32">
        <v>40312</v>
      </c>
      <c r="R27" s="32">
        <v>34409</v>
      </c>
      <c r="S27" s="32">
        <v>42667</v>
      </c>
      <c r="T27" s="32">
        <v>46009</v>
      </c>
      <c r="U27" s="32">
        <v>49797</v>
      </c>
      <c r="V27" s="32">
        <v>59983</v>
      </c>
      <c r="W27" s="32">
        <v>60378</v>
      </c>
      <c r="X27" s="32">
        <v>53241</v>
      </c>
      <c r="Y27" s="32">
        <v>63623</v>
      </c>
      <c r="Z27" s="32">
        <v>66125</v>
      </c>
      <c r="AA27" s="32">
        <v>57542</v>
      </c>
      <c r="AB27" s="32">
        <v>74115</v>
      </c>
      <c r="AC27" s="32">
        <v>82021</v>
      </c>
      <c r="AD27" s="32">
        <v>93959</v>
      </c>
      <c r="AE27" s="32">
        <v>86994</v>
      </c>
      <c r="AF27" s="32">
        <v>86956</v>
      </c>
      <c r="AG27" s="32">
        <v>114197</v>
      </c>
      <c r="AH27" s="32">
        <v>137306</v>
      </c>
      <c r="AI27" s="32">
        <v>157771</v>
      </c>
      <c r="AJ27" s="32">
        <v>160772</v>
      </c>
      <c r="AK27" s="32">
        <v>135174</v>
      </c>
      <c r="AL27" s="32">
        <v>152927</v>
      </c>
      <c r="AM27" s="32">
        <v>148027</v>
      </c>
      <c r="AN27" s="32">
        <v>185676</v>
      </c>
      <c r="AO27" s="32">
        <v>224115</v>
      </c>
      <c r="AP27" s="32">
        <v>231204</v>
      </c>
      <c r="AQ27" s="32">
        <v>234903</v>
      </c>
      <c r="AR27" s="32">
        <v>245552</v>
      </c>
      <c r="AS27" s="32">
        <v>265106</v>
      </c>
      <c r="AT27" s="32">
        <v>276015</v>
      </c>
      <c r="AU27" s="32">
        <v>255644</v>
      </c>
      <c r="AV27" s="32">
        <v>246040</v>
      </c>
      <c r="AW27" s="32">
        <v>282907</v>
      </c>
      <c r="AX27" s="32">
        <v>318530</v>
      </c>
      <c r="AY27" s="32">
        <v>372227</v>
      </c>
      <c r="AZ27" s="32">
        <v>387897</v>
      </c>
      <c r="BA27" s="32">
        <v>392765</v>
      </c>
      <c r="BB27" s="32">
        <v>428883</v>
      </c>
      <c r="BC27" s="32">
        <v>446649</v>
      </c>
      <c r="BD27" s="32">
        <v>502395</v>
      </c>
      <c r="BE27" s="32">
        <v>482142</v>
      </c>
      <c r="BF27" s="32">
        <v>455333</v>
      </c>
      <c r="BG27" s="32">
        <v>478393</v>
      </c>
      <c r="BH27" s="32">
        <v>489538</v>
      </c>
      <c r="BI27" s="32">
        <v>509374</v>
      </c>
      <c r="BJ27" s="32">
        <v>523799</v>
      </c>
      <c r="BK27" s="32">
        <v>524456</v>
      </c>
      <c r="BL27" s="32">
        <v>513353</v>
      </c>
      <c r="BM27" s="32">
        <v>421143</v>
      </c>
      <c r="BN27" s="32">
        <v>320009</v>
      </c>
      <c r="BO27" s="32">
        <v>422670</v>
      </c>
      <c r="BP27" s="32">
        <v>488824</v>
      </c>
      <c r="BQ27" s="32">
        <v>510780</v>
      </c>
      <c r="BR27" s="75">
        <v>548106</v>
      </c>
      <c r="BS27" s="75">
        <v>599809</v>
      </c>
      <c r="BT27" s="75">
        <v>678046</v>
      </c>
      <c r="BU27" s="97">
        <v>715859</v>
      </c>
      <c r="BV27" s="76"/>
      <c r="BW27" s="75"/>
      <c r="BX27" s="75"/>
      <c r="BY27" s="75"/>
    </row>
    <row r="28" spans="1:77" ht="15" x14ac:dyDescent="0.25">
      <c r="A28" s="2" t="s">
        <v>60</v>
      </c>
      <c r="B28" s="2" t="s">
        <v>61</v>
      </c>
      <c r="C28" s="104" t="s">
        <v>1036</v>
      </c>
      <c r="D28" s="32">
        <v>4293</v>
      </c>
      <c r="E28" s="32">
        <v>4728</v>
      </c>
      <c r="F28" s="32">
        <v>5134</v>
      </c>
      <c r="G28" s="32">
        <v>5180</v>
      </c>
      <c r="H28" s="32">
        <v>8000</v>
      </c>
      <c r="I28" s="32">
        <v>11492</v>
      </c>
      <c r="J28" s="32">
        <v>12276</v>
      </c>
      <c r="K28" s="32">
        <v>14287</v>
      </c>
      <c r="L28" s="32">
        <v>13634</v>
      </c>
      <c r="M28" s="32">
        <v>15224</v>
      </c>
      <c r="N28" s="32">
        <v>18015</v>
      </c>
      <c r="O28" s="32">
        <v>18818</v>
      </c>
      <c r="P28" s="32">
        <v>19331</v>
      </c>
      <c r="Q28" s="32">
        <v>18531</v>
      </c>
      <c r="R28" s="32">
        <v>19698</v>
      </c>
      <c r="S28" s="32">
        <v>20668</v>
      </c>
      <c r="T28" s="32">
        <v>21462</v>
      </c>
      <c r="U28" s="32">
        <v>21976</v>
      </c>
      <c r="V28" s="32">
        <v>23725</v>
      </c>
      <c r="W28" s="32">
        <v>28317</v>
      </c>
      <c r="X28" s="32">
        <v>32986</v>
      </c>
      <c r="Y28" s="32">
        <v>35784</v>
      </c>
      <c r="Z28" s="32">
        <v>37086</v>
      </c>
      <c r="AA28" s="32">
        <v>35339</v>
      </c>
      <c r="AB28" s="32">
        <v>34211</v>
      </c>
      <c r="AC28" s="32">
        <v>34733</v>
      </c>
      <c r="AD28" s="32">
        <v>41098</v>
      </c>
      <c r="AE28" s="32">
        <v>46073</v>
      </c>
      <c r="AF28" s="32">
        <v>50581</v>
      </c>
      <c r="AG28" s="32">
        <v>52871</v>
      </c>
      <c r="AH28" s="32">
        <v>57086</v>
      </c>
      <c r="AI28" s="32">
        <v>64484</v>
      </c>
      <c r="AJ28" s="32">
        <v>79721</v>
      </c>
      <c r="AK28" s="32">
        <v>91502</v>
      </c>
      <c r="AL28" s="32">
        <v>96337</v>
      </c>
      <c r="AM28" s="32">
        <v>94420</v>
      </c>
      <c r="AN28" s="32">
        <v>100572</v>
      </c>
      <c r="AO28" s="32">
        <v>105485</v>
      </c>
      <c r="AP28" s="32">
        <v>118517</v>
      </c>
      <c r="AQ28" s="32">
        <v>129748</v>
      </c>
      <c r="AR28" s="32">
        <v>131545</v>
      </c>
      <c r="AS28" s="32">
        <v>138886</v>
      </c>
      <c r="AT28" s="32">
        <v>143705</v>
      </c>
      <c r="AU28" s="32">
        <v>156716</v>
      </c>
      <c r="AV28" s="32">
        <v>154549</v>
      </c>
      <c r="AW28" s="32">
        <v>154667</v>
      </c>
      <c r="AX28" s="32">
        <v>145517</v>
      </c>
      <c r="AY28" s="32">
        <v>133633</v>
      </c>
      <c r="AZ28" s="32">
        <v>128342</v>
      </c>
      <c r="BA28" s="32">
        <v>136648</v>
      </c>
      <c r="BB28" s="32">
        <v>156066</v>
      </c>
      <c r="BC28" s="32">
        <v>184639</v>
      </c>
      <c r="BD28" s="32">
        <v>180632</v>
      </c>
      <c r="BE28" s="32">
        <v>162215</v>
      </c>
      <c r="BF28" s="32">
        <v>180253</v>
      </c>
      <c r="BG28" s="32">
        <v>172973</v>
      </c>
      <c r="BH28" s="32">
        <v>169944</v>
      </c>
      <c r="BI28" s="32">
        <v>174913</v>
      </c>
      <c r="BJ28" s="32">
        <v>201643</v>
      </c>
      <c r="BK28" s="32">
        <v>212753</v>
      </c>
      <c r="BL28" s="32">
        <v>261264</v>
      </c>
      <c r="BM28" s="32">
        <v>270702</v>
      </c>
      <c r="BN28" s="32">
        <v>250092</v>
      </c>
      <c r="BO28" s="32">
        <v>248092</v>
      </c>
      <c r="BP28" s="32">
        <v>256402</v>
      </c>
      <c r="BQ28" s="32">
        <v>295647</v>
      </c>
      <c r="BR28" s="75">
        <v>309049</v>
      </c>
      <c r="BS28" s="75">
        <v>327811</v>
      </c>
      <c r="BT28" s="75">
        <v>339932</v>
      </c>
      <c r="BU28" s="97">
        <v>318519</v>
      </c>
      <c r="BV28" s="76"/>
      <c r="BW28" s="75"/>
      <c r="BX28" s="75"/>
      <c r="BY28" s="75"/>
    </row>
    <row r="29" spans="1:77" ht="15" x14ac:dyDescent="0.25">
      <c r="A29" s="2" t="s">
        <v>62</v>
      </c>
      <c r="B29" s="2" t="s">
        <v>63</v>
      </c>
      <c r="C29" s="104" t="s">
        <v>1037</v>
      </c>
      <c r="D29" s="32">
        <v>2553</v>
      </c>
      <c r="E29" s="32">
        <v>2408</v>
      </c>
      <c r="F29" s="32">
        <v>2366</v>
      </c>
      <c r="G29" s="32">
        <v>3245</v>
      </c>
      <c r="H29" s="32">
        <v>3502</v>
      </c>
      <c r="I29" s="32">
        <v>3538</v>
      </c>
      <c r="J29" s="32">
        <v>3903</v>
      </c>
      <c r="K29" s="32">
        <v>3686</v>
      </c>
      <c r="L29" s="32">
        <v>4251</v>
      </c>
      <c r="M29" s="32">
        <v>4565</v>
      </c>
      <c r="N29" s="32">
        <v>4551</v>
      </c>
      <c r="O29" s="32">
        <v>5343</v>
      </c>
      <c r="P29" s="32">
        <v>5817</v>
      </c>
      <c r="Q29" s="32">
        <v>5709</v>
      </c>
      <c r="R29" s="32">
        <v>5573</v>
      </c>
      <c r="S29" s="32">
        <v>6064</v>
      </c>
      <c r="T29" s="32">
        <v>6050</v>
      </c>
      <c r="U29" s="32">
        <v>6487</v>
      </c>
      <c r="V29" s="32">
        <v>7051</v>
      </c>
      <c r="W29" s="32">
        <v>7689</v>
      </c>
      <c r="X29" s="32">
        <v>7856</v>
      </c>
      <c r="Y29" s="32">
        <v>8573</v>
      </c>
      <c r="Z29" s="32">
        <v>9326</v>
      </c>
      <c r="AA29" s="32">
        <v>9130</v>
      </c>
      <c r="AB29" s="32">
        <v>9815</v>
      </c>
      <c r="AC29" s="32">
        <v>11912</v>
      </c>
      <c r="AD29" s="32">
        <v>13377</v>
      </c>
      <c r="AE29" s="32">
        <v>13894</v>
      </c>
      <c r="AF29" s="32">
        <v>13046</v>
      </c>
      <c r="AG29" s="32">
        <v>15070</v>
      </c>
      <c r="AH29" s="32">
        <v>18471</v>
      </c>
      <c r="AI29" s="32">
        <v>21455</v>
      </c>
      <c r="AJ29" s="32">
        <v>23001</v>
      </c>
      <c r="AK29" s="32">
        <v>24197</v>
      </c>
      <c r="AL29" s="32">
        <v>25774</v>
      </c>
      <c r="AM29" s="32">
        <v>25832</v>
      </c>
      <c r="AN29" s="32">
        <v>28716</v>
      </c>
      <c r="AO29" s="32">
        <v>32844</v>
      </c>
      <c r="AP29" s="32">
        <v>34179</v>
      </c>
      <c r="AQ29" s="32">
        <v>36165</v>
      </c>
      <c r="AR29" s="32">
        <v>41479</v>
      </c>
      <c r="AS29" s="32">
        <v>42820</v>
      </c>
      <c r="AT29" s="32">
        <v>44628</v>
      </c>
      <c r="AU29" s="32">
        <v>44822</v>
      </c>
      <c r="AV29" s="32">
        <v>42323</v>
      </c>
      <c r="AW29" s="32">
        <v>46213</v>
      </c>
      <c r="AX29" s="32">
        <v>48975</v>
      </c>
      <c r="AY29" s="32">
        <v>52601</v>
      </c>
      <c r="AZ29" s="32">
        <v>55142</v>
      </c>
      <c r="BA29" s="32">
        <v>57068</v>
      </c>
      <c r="BB29" s="32">
        <v>64166</v>
      </c>
      <c r="BC29" s="32">
        <v>69616</v>
      </c>
      <c r="BD29" s="32">
        <v>72598</v>
      </c>
      <c r="BE29" s="32">
        <v>74899</v>
      </c>
      <c r="BF29" s="32">
        <v>71430</v>
      </c>
      <c r="BG29" s="32">
        <v>75701</v>
      </c>
      <c r="BH29" s="32">
        <v>74676</v>
      </c>
      <c r="BI29" s="32">
        <v>78052</v>
      </c>
      <c r="BJ29" s="32">
        <v>84052</v>
      </c>
      <c r="BK29" s="32">
        <v>85302</v>
      </c>
      <c r="BL29" s="32">
        <v>82917</v>
      </c>
      <c r="BM29" s="32">
        <v>77196</v>
      </c>
      <c r="BN29" s="32">
        <v>59749</v>
      </c>
      <c r="BO29" s="32">
        <v>57571</v>
      </c>
      <c r="BP29" s="32">
        <v>60373</v>
      </c>
      <c r="BQ29" s="32">
        <v>66287</v>
      </c>
      <c r="BR29" s="75">
        <v>69792</v>
      </c>
      <c r="BS29" s="75">
        <v>71415</v>
      </c>
      <c r="BT29" s="75">
        <v>75721</v>
      </c>
      <c r="BU29" s="97">
        <v>78088</v>
      </c>
      <c r="BV29" s="76"/>
      <c r="BW29" s="75"/>
      <c r="BX29" s="75"/>
      <c r="BY29" s="75"/>
    </row>
    <row r="30" spans="1:77" ht="15" x14ac:dyDescent="0.25">
      <c r="A30" s="2" t="s">
        <v>64</v>
      </c>
      <c r="B30" s="2" t="s">
        <v>65</v>
      </c>
      <c r="C30" s="104" t="s">
        <v>1038</v>
      </c>
      <c r="D30" s="32">
        <v>5179</v>
      </c>
      <c r="E30" s="32">
        <v>5788</v>
      </c>
      <c r="F30" s="32">
        <v>5860</v>
      </c>
      <c r="G30" s="32">
        <v>6787</v>
      </c>
      <c r="H30" s="32">
        <v>7074</v>
      </c>
      <c r="I30" s="32">
        <v>7288</v>
      </c>
      <c r="J30" s="32">
        <v>7550</v>
      </c>
      <c r="K30" s="32">
        <v>7358</v>
      </c>
      <c r="L30" s="32">
        <v>7990</v>
      </c>
      <c r="M30" s="32">
        <v>8550</v>
      </c>
      <c r="N30" s="32">
        <v>8558</v>
      </c>
      <c r="O30" s="32">
        <v>7126</v>
      </c>
      <c r="P30" s="32">
        <v>8045</v>
      </c>
      <c r="Q30" s="32">
        <v>8427</v>
      </c>
      <c r="R30" s="32">
        <v>8762</v>
      </c>
      <c r="S30" s="32">
        <v>9103</v>
      </c>
      <c r="T30" s="32">
        <v>9685</v>
      </c>
      <c r="U30" s="32">
        <v>10195</v>
      </c>
      <c r="V30" s="32">
        <v>11098</v>
      </c>
      <c r="W30" s="32">
        <v>11892</v>
      </c>
      <c r="X30" s="32">
        <v>12717</v>
      </c>
      <c r="Y30" s="32">
        <v>13728</v>
      </c>
      <c r="Z30" s="32">
        <v>14879</v>
      </c>
      <c r="AA30" s="32">
        <v>14876</v>
      </c>
      <c r="AB30" s="32">
        <v>15466</v>
      </c>
      <c r="AC30" s="32">
        <v>18195</v>
      </c>
      <c r="AD30" s="32">
        <v>19693</v>
      </c>
      <c r="AE30" s="32">
        <v>21676</v>
      </c>
      <c r="AF30" s="32">
        <v>22630</v>
      </c>
      <c r="AG30" s="32">
        <v>24942</v>
      </c>
      <c r="AH30" s="32">
        <v>28634</v>
      </c>
      <c r="AI30" s="32">
        <v>31457</v>
      </c>
      <c r="AJ30" s="32">
        <v>35006</v>
      </c>
      <c r="AK30" s="32">
        <v>38347</v>
      </c>
      <c r="AL30" s="32">
        <v>42285</v>
      </c>
      <c r="AM30" s="32">
        <v>44391</v>
      </c>
      <c r="AN30" s="32">
        <v>44520</v>
      </c>
      <c r="AO30" s="32">
        <v>47776</v>
      </c>
      <c r="AP30" s="32">
        <v>48447</v>
      </c>
      <c r="AQ30" s="32">
        <v>49782</v>
      </c>
      <c r="AR30" s="32">
        <v>58369</v>
      </c>
      <c r="AS30" s="32">
        <v>65029</v>
      </c>
      <c r="AT30" s="32">
        <v>68258</v>
      </c>
      <c r="AU30" s="32">
        <v>73626</v>
      </c>
      <c r="AV30" s="32">
        <v>76120</v>
      </c>
      <c r="AW30" s="32">
        <v>80818</v>
      </c>
      <c r="AX30" s="32">
        <v>86637</v>
      </c>
      <c r="AY30" s="32">
        <v>88985</v>
      </c>
      <c r="AZ30" s="32">
        <v>94172</v>
      </c>
      <c r="BA30" s="32">
        <v>99365</v>
      </c>
      <c r="BB30" s="32">
        <v>99877</v>
      </c>
      <c r="BC30" s="32">
        <v>105658</v>
      </c>
      <c r="BD30" s="32">
        <v>108536</v>
      </c>
      <c r="BE30" s="32">
        <v>116363</v>
      </c>
      <c r="BF30" s="32">
        <v>113943</v>
      </c>
      <c r="BG30" s="32">
        <v>122224</v>
      </c>
      <c r="BH30" s="32">
        <v>127227</v>
      </c>
      <c r="BI30" s="32">
        <v>128885</v>
      </c>
      <c r="BJ30" s="32">
        <v>142768</v>
      </c>
      <c r="BK30" s="32">
        <v>150376</v>
      </c>
      <c r="BL30" s="32">
        <v>151842</v>
      </c>
      <c r="BM30" s="32">
        <v>158294</v>
      </c>
      <c r="BN30" s="32">
        <v>149360</v>
      </c>
      <c r="BO30" s="32">
        <v>154316</v>
      </c>
      <c r="BP30" s="32">
        <v>156893</v>
      </c>
      <c r="BQ30" s="32">
        <v>154202</v>
      </c>
      <c r="BR30" s="75">
        <v>163052</v>
      </c>
      <c r="BS30" s="75">
        <v>163792</v>
      </c>
      <c r="BT30" s="75">
        <v>167181</v>
      </c>
      <c r="BU30" s="97">
        <v>162142</v>
      </c>
      <c r="BV30" s="76"/>
      <c r="BW30" s="75"/>
      <c r="BX30" s="75"/>
      <c r="BY30" s="75"/>
    </row>
    <row r="31" spans="1:77" ht="15" x14ac:dyDescent="0.25">
      <c r="A31" s="2" t="s">
        <v>66</v>
      </c>
      <c r="B31" s="2" t="s">
        <v>67</v>
      </c>
      <c r="C31" s="104" t="s">
        <v>3</v>
      </c>
      <c r="D31" s="32">
        <v>104109</v>
      </c>
      <c r="E31" s="32">
        <v>105048</v>
      </c>
      <c r="F31" s="32">
        <v>104686</v>
      </c>
      <c r="G31" s="32">
        <v>116130</v>
      </c>
      <c r="H31" s="32">
        <v>130482</v>
      </c>
      <c r="I31" s="32">
        <v>129360</v>
      </c>
      <c r="J31" s="32">
        <v>138464</v>
      </c>
      <c r="K31" s="32">
        <v>138295</v>
      </c>
      <c r="L31" s="32">
        <v>145811</v>
      </c>
      <c r="M31" s="32">
        <v>150718</v>
      </c>
      <c r="N31" s="32">
        <v>153067</v>
      </c>
      <c r="O31" s="32">
        <v>166184</v>
      </c>
      <c r="P31" s="32">
        <v>180064</v>
      </c>
      <c r="Q31" s="32">
        <v>182818</v>
      </c>
      <c r="R31" s="32">
        <v>185693</v>
      </c>
      <c r="S31" s="32">
        <v>195102</v>
      </c>
      <c r="T31" s="32">
        <v>198256</v>
      </c>
      <c r="U31" s="32">
        <v>208157</v>
      </c>
      <c r="V31" s="32">
        <v>220626</v>
      </c>
      <c r="W31" s="32">
        <v>237303</v>
      </c>
      <c r="X31" s="32">
        <v>248236</v>
      </c>
      <c r="Y31" s="32">
        <v>262769</v>
      </c>
      <c r="Z31" s="32">
        <v>278789</v>
      </c>
      <c r="AA31" s="32">
        <v>284646</v>
      </c>
      <c r="AB31" s="32">
        <v>298752</v>
      </c>
      <c r="AC31" s="32">
        <v>330330</v>
      </c>
      <c r="AD31" s="32">
        <v>379543</v>
      </c>
      <c r="AE31" s="32">
        <v>463280</v>
      </c>
      <c r="AF31" s="32">
        <v>490811</v>
      </c>
      <c r="AG31" s="32">
        <v>549330</v>
      </c>
      <c r="AH31" s="32">
        <v>615380</v>
      </c>
      <c r="AI31" s="32">
        <v>670057</v>
      </c>
      <c r="AJ31" s="32">
        <v>769106</v>
      </c>
      <c r="AK31" s="32">
        <v>870009</v>
      </c>
      <c r="AL31" s="32">
        <v>950945</v>
      </c>
      <c r="AM31" s="32">
        <v>943537</v>
      </c>
      <c r="AN31" s="32">
        <v>971421</v>
      </c>
      <c r="AO31" s="32">
        <v>1030046</v>
      </c>
      <c r="AP31" s="32">
        <v>1029538</v>
      </c>
      <c r="AQ31" s="32">
        <v>994544</v>
      </c>
      <c r="AR31" s="32">
        <v>1112941</v>
      </c>
      <c r="AS31" s="32">
        <v>1204983</v>
      </c>
      <c r="AT31" s="32">
        <v>1292231</v>
      </c>
      <c r="AU31" s="32">
        <v>1349889</v>
      </c>
      <c r="AV31" s="32">
        <v>1352026</v>
      </c>
      <c r="AW31" s="32">
        <v>1389623</v>
      </c>
      <c r="AX31" s="32">
        <v>1416199</v>
      </c>
      <c r="AY31" s="32">
        <v>1475430</v>
      </c>
      <c r="AZ31" s="32">
        <v>1578612</v>
      </c>
      <c r="BA31" s="32">
        <v>1614228</v>
      </c>
      <c r="BB31" s="32">
        <v>1686049</v>
      </c>
      <c r="BC31" s="32">
        <v>1665392</v>
      </c>
      <c r="BD31" s="32">
        <v>1712052</v>
      </c>
      <c r="BE31" s="32">
        <v>1836917</v>
      </c>
      <c r="BF31" s="32">
        <v>1796544</v>
      </c>
      <c r="BG31" s="32">
        <v>1796128</v>
      </c>
      <c r="BH31" s="32">
        <v>1868626</v>
      </c>
      <c r="BI31" s="32">
        <v>2035842</v>
      </c>
      <c r="BJ31" s="32">
        <v>2296276</v>
      </c>
      <c r="BK31" s="32">
        <v>2439241</v>
      </c>
      <c r="BL31" s="32">
        <v>2618285</v>
      </c>
      <c r="BM31" s="32">
        <v>2795444</v>
      </c>
      <c r="BN31" s="32">
        <v>2350653</v>
      </c>
      <c r="BO31" s="32">
        <v>2626593</v>
      </c>
      <c r="BP31" s="32">
        <v>2989521</v>
      </c>
      <c r="BQ31" s="32">
        <v>3102744</v>
      </c>
      <c r="BR31" s="75">
        <v>3144183</v>
      </c>
      <c r="BS31" s="75">
        <v>3124307</v>
      </c>
      <c r="BT31" s="75">
        <v>2856611</v>
      </c>
      <c r="BU31" s="97">
        <v>2811417</v>
      </c>
      <c r="BV31" s="76"/>
      <c r="BW31" s="75"/>
      <c r="BX31" s="75"/>
      <c r="BY31" s="75"/>
    </row>
    <row r="32" spans="1:77" ht="15" x14ac:dyDescent="0.25">
      <c r="A32" s="2" t="s">
        <v>68</v>
      </c>
      <c r="B32" s="2" t="s">
        <v>69</v>
      </c>
      <c r="C32" s="104" t="s">
        <v>1039</v>
      </c>
      <c r="D32" s="32">
        <v>45594</v>
      </c>
      <c r="E32" s="32">
        <v>45082</v>
      </c>
      <c r="F32" s="32">
        <v>44531</v>
      </c>
      <c r="G32" s="32">
        <v>46134</v>
      </c>
      <c r="H32" s="32">
        <v>50719</v>
      </c>
      <c r="I32" s="32">
        <v>51388</v>
      </c>
      <c r="J32" s="32">
        <v>56555</v>
      </c>
      <c r="K32" s="32">
        <v>58287</v>
      </c>
      <c r="L32" s="32">
        <v>57392</v>
      </c>
      <c r="M32" s="32">
        <v>58227</v>
      </c>
      <c r="N32" s="32">
        <v>58800</v>
      </c>
      <c r="O32" s="32">
        <v>65976</v>
      </c>
      <c r="P32" s="32">
        <v>69007</v>
      </c>
      <c r="Q32" s="32">
        <v>71328</v>
      </c>
      <c r="R32" s="32">
        <v>73842</v>
      </c>
      <c r="S32" s="32">
        <v>76558</v>
      </c>
      <c r="T32" s="32">
        <v>76136</v>
      </c>
      <c r="U32" s="32">
        <v>79173</v>
      </c>
      <c r="V32" s="32">
        <v>81715</v>
      </c>
      <c r="W32" s="32">
        <v>87267</v>
      </c>
      <c r="X32" s="32">
        <v>91540</v>
      </c>
      <c r="Y32" s="32">
        <v>94665</v>
      </c>
      <c r="Z32" s="32">
        <v>100694</v>
      </c>
      <c r="AA32" s="32">
        <v>106024</v>
      </c>
      <c r="AB32" s="32">
        <v>110946</v>
      </c>
      <c r="AC32" s="32">
        <v>122584</v>
      </c>
      <c r="AD32" s="32">
        <v>142636</v>
      </c>
      <c r="AE32" s="32">
        <v>168492</v>
      </c>
      <c r="AF32" s="32">
        <v>178098</v>
      </c>
      <c r="AG32" s="32">
        <v>186064</v>
      </c>
      <c r="AH32" s="32">
        <v>196482</v>
      </c>
      <c r="AI32" s="32">
        <v>219802</v>
      </c>
      <c r="AJ32" s="32">
        <v>239939</v>
      </c>
      <c r="AK32" s="32">
        <v>261661</v>
      </c>
      <c r="AL32" s="32">
        <v>279505</v>
      </c>
      <c r="AM32" s="32">
        <v>290009</v>
      </c>
      <c r="AN32" s="32">
        <v>298011</v>
      </c>
      <c r="AO32" s="32">
        <v>313500</v>
      </c>
      <c r="AP32" s="32">
        <v>317065</v>
      </c>
      <c r="AQ32" s="32">
        <v>324088</v>
      </c>
      <c r="AR32" s="32">
        <v>348039</v>
      </c>
      <c r="AS32" s="32">
        <v>375162</v>
      </c>
      <c r="AT32" s="32">
        <v>404816</v>
      </c>
      <c r="AU32" s="32">
        <v>420206</v>
      </c>
      <c r="AV32" s="32">
        <v>431435</v>
      </c>
      <c r="AW32" s="32">
        <v>445132</v>
      </c>
      <c r="AX32" s="32">
        <v>452779</v>
      </c>
      <c r="AY32" s="32">
        <v>463079</v>
      </c>
      <c r="AZ32" s="32">
        <v>482943</v>
      </c>
      <c r="BA32" s="32">
        <v>497744</v>
      </c>
      <c r="BB32" s="32">
        <v>519740</v>
      </c>
      <c r="BC32" s="32">
        <v>529871</v>
      </c>
      <c r="BD32" s="32">
        <v>534927</v>
      </c>
      <c r="BE32" s="32">
        <v>552124</v>
      </c>
      <c r="BF32" s="32">
        <v>574392</v>
      </c>
      <c r="BG32" s="32">
        <v>565014</v>
      </c>
      <c r="BH32" s="32">
        <v>598483</v>
      </c>
      <c r="BI32" s="32">
        <v>626912</v>
      </c>
      <c r="BJ32" s="32">
        <v>659527</v>
      </c>
      <c r="BK32" s="32">
        <v>664720</v>
      </c>
      <c r="BL32" s="32">
        <v>715590</v>
      </c>
      <c r="BM32" s="32">
        <v>775486</v>
      </c>
      <c r="BN32" s="32">
        <v>774856</v>
      </c>
      <c r="BO32" s="32">
        <v>804260</v>
      </c>
      <c r="BP32" s="32">
        <v>866829</v>
      </c>
      <c r="BQ32" s="32">
        <v>906142</v>
      </c>
      <c r="BR32" s="75">
        <v>929329</v>
      </c>
      <c r="BS32" s="75">
        <v>955037</v>
      </c>
      <c r="BT32" s="75">
        <v>945386</v>
      </c>
      <c r="BU32" s="97">
        <v>949386</v>
      </c>
      <c r="BV32" s="76"/>
      <c r="BW32" s="75"/>
      <c r="BX32" s="75"/>
      <c r="BY32" s="75"/>
    </row>
    <row r="33" spans="1:77" ht="15" x14ac:dyDescent="0.25">
      <c r="A33" s="2" t="s">
        <v>70</v>
      </c>
      <c r="B33" s="2" t="s">
        <v>71</v>
      </c>
      <c r="C33" s="104" t="s">
        <v>1040</v>
      </c>
      <c r="D33" s="32">
        <v>13269</v>
      </c>
      <c r="E33" s="32">
        <v>13219</v>
      </c>
      <c r="F33" s="32">
        <v>13166</v>
      </c>
      <c r="G33" s="32">
        <v>15778</v>
      </c>
      <c r="H33" s="32">
        <v>16619</v>
      </c>
      <c r="I33" s="32">
        <v>15030</v>
      </c>
      <c r="J33" s="32">
        <v>15258</v>
      </c>
      <c r="K33" s="32">
        <v>13698</v>
      </c>
      <c r="L33" s="32">
        <v>14755</v>
      </c>
      <c r="M33" s="32">
        <v>14218</v>
      </c>
      <c r="N33" s="32">
        <v>13489</v>
      </c>
      <c r="O33" s="32">
        <v>14277</v>
      </c>
      <c r="P33" s="32">
        <v>16121</v>
      </c>
      <c r="Q33" s="32">
        <v>15784</v>
      </c>
      <c r="R33" s="32">
        <v>15886</v>
      </c>
      <c r="S33" s="32">
        <v>17207</v>
      </c>
      <c r="T33" s="32">
        <v>17841</v>
      </c>
      <c r="U33" s="32">
        <v>19193</v>
      </c>
      <c r="V33" s="32">
        <v>20474</v>
      </c>
      <c r="W33" s="32">
        <v>21915</v>
      </c>
      <c r="X33" s="32">
        <v>22255</v>
      </c>
      <c r="Y33" s="32">
        <v>24272</v>
      </c>
      <c r="Z33" s="32">
        <v>25059</v>
      </c>
      <c r="AA33" s="32">
        <v>24467</v>
      </c>
      <c r="AB33" s="32">
        <v>26119</v>
      </c>
      <c r="AC33" s="32">
        <v>30252</v>
      </c>
      <c r="AD33" s="32">
        <v>34047</v>
      </c>
      <c r="AE33" s="32">
        <v>36243</v>
      </c>
      <c r="AF33" s="32">
        <v>34507</v>
      </c>
      <c r="AG33" s="32">
        <v>40850</v>
      </c>
      <c r="AH33" s="32">
        <v>46207</v>
      </c>
      <c r="AI33" s="32">
        <v>47357</v>
      </c>
      <c r="AJ33" s="32">
        <v>49951</v>
      </c>
      <c r="AK33" s="32">
        <v>51291</v>
      </c>
      <c r="AL33" s="32">
        <v>54069</v>
      </c>
      <c r="AM33" s="32">
        <v>50416</v>
      </c>
      <c r="AN33" s="32">
        <v>56657</v>
      </c>
      <c r="AO33" s="32">
        <v>58995</v>
      </c>
      <c r="AP33" s="32">
        <v>56401</v>
      </c>
      <c r="AQ33" s="32">
        <v>58533</v>
      </c>
      <c r="AR33" s="32">
        <v>67654</v>
      </c>
      <c r="AS33" s="32">
        <v>70760</v>
      </c>
      <c r="AT33" s="32">
        <v>73448</v>
      </c>
      <c r="AU33" s="32">
        <v>71688</v>
      </c>
      <c r="AV33" s="32">
        <v>71811</v>
      </c>
      <c r="AW33" s="32">
        <v>76762</v>
      </c>
      <c r="AX33" s="32">
        <v>80395</v>
      </c>
      <c r="AY33" s="32">
        <v>85185</v>
      </c>
      <c r="AZ33" s="32">
        <v>86638</v>
      </c>
      <c r="BA33" s="32">
        <v>86485</v>
      </c>
      <c r="BB33" s="32">
        <v>89760</v>
      </c>
      <c r="BC33" s="32">
        <v>88547</v>
      </c>
      <c r="BD33" s="32">
        <v>87097</v>
      </c>
      <c r="BE33" s="32">
        <v>85284</v>
      </c>
      <c r="BF33" s="32">
        <v>77219</v>
      </c>
      <c r="BG33" s="32">
        <v>75901</v>
      </c>
      <c r="BH33" s="32">
        <v>72876</v>
      </c>
      <c r="BI33" s="32">
        <v>73049</v>
      </c>
      <c r="BJ33" s="32">
        <v>76255</v>
      </c>
      <c r="BK33" s="32">
        <v>70977</v>
      </c>
      <c r="BL33" s="32">
        <v>63069</v>
      </c>
      <c r="BM33" s="32">
        <v>57369</v>
      </c>
      <c r="BN33" s="32">
        <v>46120</v>
      </c>
      <c r="BO33" s="32">
        <v>49872</v>
      </c>
      <c r="BP33" s="32">
        <v>52438</v>
      </c>
      <c r="BQ33" s="32">
        <v>51747</v>
      </c>
      <c r="BR33" s="75">
        <v>53948</v>
      </c>
      <c r="BS33" s="75">
        <v>55362</v>
      </c>
      <c r="BT33" s="75">
        <v>55003</v>
      </c>
      <c r="BU33" s="97">
        <v>53978</v>
      </c>
      <c r="BV33" s="76"/>
      <c r="BW33" s="75"/>
      <c r="BX33" s="75"/>
      <c r="BY33" s="75"/>
    </row>
    <row r="34" spans="1:77" ht="15" x14ac:dyDescent="0.25">
      <c r="A34" s="2" t="s">
        <v>72</v>
      </c>
      <c r="B34" s="2" t="s">
        <v>73</v>
      </c>
      <c r="C34" s="104" t="s">
        <v>1041</v>
      </c>
      <c r="D34" s="32">
        <v>14622</v>
      </c>
      <c r="E34" s="32">
        <v>14314</v>
      </c>
      <c r="F34" s="32">
        <v>14008</v>
      </c>
      <c r="G34" s="32">
        <v>14563</v>
      </c>
      <c r="H34" s="32">
        <v>15396</v>
      </c>
      <c r="I34" s="32">
        <v>15378</v>
      </c>
      <c r="J34" s="32">
        <v>16074</v>
      </c>
      <c r="K34" s="32">
        <v>16179</v>
      </c>
      <c r="L34" s="32">
        <v>17201</v>
      </c>
      <c r="M34" s="32">
        <v>17910</v>
      </c>
      <c r="N34" s="32">
        <v>17890</v>
      </c>
      <c r="O34" s="32">
        <v>18732</v>
      </c>
      <c r="P34" s="32">
        <v>20314</v>
      </c>
      <c r="Q34" s="32">
        <v>20313</v>
      </c>
      <c r="R34" s="32">
        <v>20042</v>
      </c>
      <c r="S34" s="32">
        <v>21080</v>
      </c>
      <c r="T34" s="32">
        <v>21858</v>
      </c>
      <c r="U34" s="32">
        <v>22864</v>
      </c>
      <c r="V34" s="32">
        <v>24150</v>
      </c>
      <c r="W34" s="32">
        <v>25407</v>
      </c>
      <c r="X34" s="32">
        <v>26667</v>
      </c>
      <c r="Y34" s="32">
        <v>28521</v>
      </c>
      <c r="Z34" s="32">
        <v>30174</v>
      </c>
      <c r="AA34" s="32">
        <v>29499</v>
      </c>
      <c r="AB34" s="32">
        <v>30904</v>
      </c>
      <c r="AC34" s="32">
        <v>32253</v>
      </c>
      <c r="AD34" s="32">
        <v>34265</v>
      </c>
      <c r="AE34" s="32">
        <v>34947</v>
      </c>
      <c r="AF34" s="32">
        <v>35729</v>
      </c>
      <c r="AG34" s="32">
        <v>39125</v>
      </c>
      <c r="AH34" s="32">
        <v>43720</v>
      </c>
      <c r="AI34" s="32">
        <v>46468</v>
      </c>
      <c r="AJ34" s="32">
        <v>47419</v>
      </c>
      <c r="AK34" s="32">
        <v>51294</v>
      </c>
      <c r="AL34" s="32">
        <v>55318</v>
      </c>
      <c r="AM34" s="32">
        <v>57737</v>
      </c>
      <c r="AN34" s="32">
        <v>59905</v>
      </c>
      <c r="AO34" s="32">
        <v>61044</v>
      </c>
      <c r="AP34" s="32">
        <v>59823</v>
      </c>
      <c r="AQ34" s="32">
        <v>59675</v>
      </c>
      <c r="AR34" s="32">
        <v>66576</v>
      </c>
      <c r="AS34" s="32">
        <v>68843</v>
      </c>
      <c r="AT34" s="32">
        <v>67621</v>
      </c>
      <c r="AU34" s="32">
        <v>68523</v>
      </c>
      <c r="AV34" s="32">
        <v>69881</v>
      </c>
      <c r="AW34" s="32">
        <v>74647</v>
      </c>
      <c r="AX34" s="32">
        <v>76214</v>
      </c>
      <c r="AY34" s="32">
        <v>78050</v>
      </c>
      <c r="AZ34" s="32">
        <v>77745</v>
      </c>
      <c r="BA34" s="32">
        <v>76837</v>
      </c>
      <c r="BB34" s="32">
        <v>81007</v>
      </c>
      <c r="BC34" s="32">
        <v>73612</v>
      </c>
      <c r="BD34" s="32">
        <v>71127</v>
      </c>
      <c r="BE34" s="32">
        <v>67809</v>
      </c>
      <c r="BF34" s="32">
        <v>57176</v>
      </c>
      <c r="BG34" s="32">
        <v>49592</v>
      </c>
      <c r="BH34" s="32">
        <v>43602</v>
      </c>
      <c r="BI34" s="32">
        <v>37936</v>
      </c>
      <c r="BJ34" s="32">
        <v>36759</v>
      </c>
      <c r="BK34" s="32">
        <v>34542</v>
      </c>
      <c r="BL34" s="32">
        <v>26692</v>
      </c>
      <c r="BM34" s="32">
        <v>21651</v>
      </c>
      <c r="BN34" s="32">
        <v>17739</v>
      </c>
      <c r="BO34" s="32">
        <v>18603</v>
      </c>
      <c r="BP34" s="32">
        <v>25751</v>
      </c>
      <c r="BQ34" s="32">
        <v>32129</v>
      </c>
      <c r="BR34" s="75">
        <v>32548</v>
      </c>
      <c r="BS34" s="75">
        <v>31906</v>
      </c>
      <c r="BT34" s="75">
        <v>32321</v>
      </c>
      <c r="BU34" s="97">
        <v>32253</v>
      </c>
      <c r="BV34" s="76"/>
      <c r="BW34" s="75"/>
      <c r="BX34" s="75"/>
      <c r="BY34" s="75"/>
    </row>
    <row r="35" spans="1:77" ht="15" x14ac:dyDescent="0.25">
      <c r="A35" s="2" t="s">
        <v>74</v>
      </c>
      <c r="B35" s="2" t="s">
        <v>75</v>
      </c>
      <c r="C35" s="104" t="s">
        <v>1042</v>
      </c>
      <c r="D35" s="32">
        <v>7102</v>
      </c>
      <c r="E35" s="32">
        <v>6941</v>
      </c>
      <c r="F35" s="32">
        <v>6778</v>
      </c>
      <c r="G35" s="32">
        <v>8126</v>
      </c>
      <c r="H35" s="32">
        <v>10401</v>
      </c>
      <c r="I35" s="32">
        <v>9655</v>
      </c>
      <c r="J35" s="32">
        <v>10820</v>
      </c>
      <c r="K35" s="32">
        <v>11007</v>
      </c>
      <c r="L35" s="32">
        <v>12473</v>
      </c>
      <c r="M35" s="32">
        <v>13520</v>
      </c>
      <c r="N35" s="32">
        <v>13094</v>
      </c>
      <c r="O35" s="32">
        <v>12433</v>
      </c>
      <c r="P35" s="32">
        <v>14818</v>
      </c>
      <c r="Q35" s="32">
        <v>14480</v>
      </c>
      <c r="R35" s="32">
        <v>14503</v>
      </c>
      <c r="S35" s="32">
        <v>15490</v>
      </c>
      <c r="T35" s="32">
        <v>16445</v>
      </c>
      <c r="U35" s="32">
        <v>17207</v>
      </c>
      <c r="V35" s="32">
        <v>18618</v>
      </c>
      <c r="W35" s="32">
        <v>20378</v>
      </c>
      <c r="X35" s="32">
        <v>21183</v>
      </c>
      <c r="Y35" s="32">
        <v>22431</v>
      </c>
      <c r="Z35" s="32">
        <v>24679</v>
      </c>
      <c r="AA35" s="32">
        <v>25143</v>
      </c>
      <c r="AB35" s="32">
        <v>25618</v>
      </c>
      <c r="AC35" s="32">
        <v>28386</v>
      </c>
      <c r="AD35" s="32">
        <v>32578</v>
      </c>
      <c r="AE35" s="32">
        <v>40331</v>
      </c>
      <c r="AF35" s="32">
        <v>41483</v>
      </c>
      <c r="AG35" s="32">
        <v>47390</v>
      </c>
      <c r="AH35" s="32">
        <v>52095</v>
      </c>
      <c r="AI35" s="32">
        <v>57032</v>
      </c>
      <c r="AJ35" s="32">
        <v>63926</v>
      </c>
      <c r="AK35" s="32">
        <v>70343</v>
      </c>
      <c r="AL35" s="32">
        <v>76778</v>
      </c>
      <c r="AM35" s="32">
        <v>78540</v>
      </c>
      <c r="AN35" s="32">
        <v>82822</v>
      </c>
      <c r="AO35" s="32">
        <v>91578</v>
      </c>
      <c r="AP35" s="32">
        <v>91393</v>
      </c>
      <c r="AQ35" s="32">
        <v>95873</v>
      </c>
      <c r="AR35" s="32">
        <v>104092</v>
      </c>
      <c r="AS35" s="32">
        <v>117534</v>
      </c>
      <c r="AT35" s="32">
        <v>126136</v>
      </c>
      <c r="AU35" s="32">
        <v>126418</v>
      </c>
      <c r="AV35" s="32">
        <v>124346</v>
      </c>
      <c r="AW35" s="32">
        <v>126129</v>
      </c>
      <c r="AX35" s="32">
        <v>126100</v>
      </c>
      <c r="AY35" s="32">
        <v>135833</v>
      </c>
      <c r="AZ35" s="32">
        <v>165930</v>
      </c>
      <c r="BA35" s="32">
        <v>152625</v>
      </c>
      <c r="BB35" s="32">
        <v>148968</v>
      </c>
      <c r="BC35" s="32">
        <v>153000</v>
      </c>
      <c r="BD35" s="32">
        <v>155454</v>
      </c>
      <c r="BE35" s="32">
        <v>163590</v>
      </c>
      <c r="BF35" s="32">
        <v>154849</v>
      </c>
      <c r="BG35" s="32">
        <v>152285</v>
      </c>
      <c r="BH35" s="32">
        <v>148743</v>
      </c>
      <c r="BI35" s="32">
        <v>152892</v>
      </c>
      <c r="BJ35" s="32">
        <v>159920</v>
      </c>
      <c r="BK35" s="32">
        <v>167444</v>
      </c>
      <c r="BL35" s="32">
        <v>174063</v>
      </c>
      <c r="BM35" s="32">
        <v>177053</v>
      </c>
      <c r="BN35" s="32">
        <v>160007</v>
      </c>
      <c r="BO35" s="32">
        <v>168730</v>
      </c>
      <c r="BP35" s="32">
        <v>174553</v>
      </c>
      <c r="BQ35" s="32">
        <v>179580</v>
      </c>
      <c r="BR35" s="75">
        <v>184579</v>
      </c>
      <c r="BS35" s="75">
        <v>185907</v>
      </c>
      <c r="BT35" s="75">
        <v>182920</v>
      </c>
      <c r="BU35" s="97">
        <v>182128</v>
      </c>
      <c r="BV35" s="76"/>
      <c r="BW35" s="75"/>
      <c r="BX35" s="75"/>
      <c r="BY35" s="75"/>
    </row>
    <row r="36" spans="1:77" ht="15" x14ac:dyDescent="0.25">
      <c r="A36" s="2" t="s">
        <v>76</v>
      </c>
      <c r="B36" s="2" t="s">
        <v>77</v>
      </c>
      <c r="C36" s="104" t="s">
        <v>1043</v>
      </c>
      <c r="D36" s="32">
        <v>2718</v>
      </c>
      <c r="E36" s="32">
        <v>3275</v>
      </c>
      <c r="F36" s="32">
        <v>3409</v>
      </c>
      <c r="G36" s="32">
        <v>3582</v>
      </c>
      <c r="H36" s="32">
        <v>3741</v>
      </c>
      <c r="I36" s="32">
        <v>4083</v>
      </c>
      <c r="J36" s="32">
        <v>4849</v>
      </c>
      <c r="K36" s="32">
        <v>5223</v>
      </c>
      <c r="L36" s="32">
        <v>5736</v>
      </c>
      <c r="M36" s="32">
        <v>6184</v>
      </c>
      <c r="N36" s="32">
        <v>6511</v>
      </c>
      <c r="O36" s="32">
        <v>9588</v>
      </c>
      <c r="P36" s="32">
        <v>9945</v>
      </c>
      <c r="Q36" s="32">
        <v>10186</v>
      </c>
      <c r="R36" s="32">
        <v>10010</v>
      </c>
      <c r="S36" s="32">
        <v>10221</v>
      </c>
      <c r="T36" s="32">
        <v>7548</v>
      </c>
      <c r="U36" s="32">
        <v>7932</v>
      </c>
      <c r="V36" s="32">
        <v>8658</v>
      </c>
      <c r="W36" s="32">
        <v>9433</v>
      </c>
      <c r="X36" s="32">
        <v>10031</v>
      </c>
      <c r="Y36" s="32">
        <v>10812</v>
      </c>
      <c r="Z36" s="32">
        <v>11798</v>
      </c>
      <c r="AA36" s="32">
        <v>12254</v>
      </c>
      <c r="AB36" s="32">
        <v>12608</v>
      </c>
      <c r="AC36" s="32">
        <v>14276</v>
      </c>
      <c r="AD36" s="32">
        <v>15794</v>
      </c>
      <c r="AE36" s="32">
        <v>17582</v>
      </c>
      <c r="AF36" s="32">
        <v>18576</v>
      </c>
      <c r="AG36" s="32">
        <v>21034</v>
      </c>
      <c r="AH36" s="32">
        <v>24354</v>
      </c>
      <c r="AI36" s="32">
        <v>27475</v>
      </c>
      <c r="AJ36" s="32">
        <v>30753</v>
      </c>
      <c r="AK36" s="32">
        <v>34069</v>
      </c>
      <c r="AL36" s="32">
        <v>37963</v>
      </c>
      <c r="AM36" s="32">
        <v>42556</v>
      </c>
      <c r="AN36" s="32">
        <v>45703</v>
      </c>
      <c r="AO36" s="32">
        <v>51541</v>
      </c>
      <c r="AP36" s="32">
        <v>54818</v>
      </c>
      <c r="AQ36" s="32">
        <v>57839</v>
      </c>
      <c r="AR36" s="32">
        <v>66457</v>
      </c>
      <c r="AS36" s="32">
        <v>70864</v>
      </c>
      <c r="AT36" s="32">
        <v>74518</v>
      </c>
      <c r="AU36" s="32">
        <v>78509</v>
      </c>
      <c r="AV36" s="32">
        <v>76876</v>
      </c>
      <c r="AW36" s="32">
        <v>81469</v>
      </c>
      <c r="AX36" s="32">
        <v>83206</v>
      </c>
      <c r="AY36" s="32">
        <v>85451</v>
      </c>
      <c r="AZ36" s="32">
        <v>92304</v>
      </c>
      <c r="BA36" s="32">
        <v>95430</v>
      </c>
      <c r="BB36" s="32">
        <v>98025</v>
      </c>
      <c r="BC36" s="32">
        <v>101635</v>
      </c>
      <c r="BD36" s="32">
        <v>104320</v>
      </c>
      <c r="BE36" s="32">
        <v>107642</v>
      </c>
      <c r="BF36" s="32">
        <v>104629</v>
      </c>
      <c r="BG36" s="32">
        <v>99804</v>
      </c>
      <c r="BH36" s="32">
        <v>95723</v>
      </c>
      <c r="BI36" s="32">
        <v>96335</v>
      </c>
      <c r="BJ36" s="32">
        <v>98944</v>
      </c>
      <c r="BK36" s="32">
        <v>100978</v>
      </c>
      <c r="BL36" s="32">
        <v>103882</v>
      </c>
      <c r="BM36" s="32">
        <v>99255</v>
      </c>
      <c r="BN36" s="32">
        <v>83757</v>
      </c>
      <c r="BO36" s="32">
        <v>83499</v>
      </c>
      <c r="BP36" s="32">
        <v>83551</v>
      </c>
      <c r="BQ36" s="32">
        <v>83724</v>
      </c>
      <c r="BR36" s="75">
        <v>83632</v>
      </c>
      <c r="BS36" s="75">
        <v>84012</v>
      </c>
      <c r="BT36" s="75">
        <v>87838</v>
      </c>
      <c r="BU36" s="97">
        <v>86747</v>
      </c>
      <c r="BV36" s="76"/>
      <c r="BW36" s="75"/>
      <c r="BX36" s="75"/>
      <c r="BY36" s="75"/>
    </row>
    <row r="37" spans="1:77" ht="15" x14ac:dyDescent="0.25">
      <c r="A37" s="2" t="s">
        <v>78</v>
      </c>
      <c r="B37" s="2" t="s">
        <v>79</v>
      </c>
      <c r="C37" s="104" t="s">
        <v>1044</v>
      </c>
      <c r="D37" s="32">
        <v>8131</v>
      </c>
      <c r="E37" s="32">
        <v>7864</v>
      </c>
      <c r="F37" s="32">
        <v>8471</v>
      </c>
      <c r="G37" s="32">
        <v>10538</v>
      </c>
      <c r="H37" s="32">
        <v>12934</v>
      </c>
      <c r="I37" s="32">
        <v>13534</v>
      </c>
      <c r="J37" s="32">
        <v>13422</v>
      </c>
      <c r="K37" s="32">
        <v>13872</v>
      </c>
      <c r="L37" s="32">
        <v>15398</v>
      </c>
      <c r="M37" s="32">
        <v>17220</v>
      </c>
      <c r="N37" s="32">
        <v>18339</v>
      </c>
      <c r="O37" s="32">
        <v>16910</v>
      </c>
      <c r="P37" s="32">
        <v>17362</v>
      </c>
      <c r="Q37" s="32">
        <v>17644</v>
      </c>
      <c r="R37" s="32">
        <v>17356</v>
      </c>
      <c r="S37" s="32">
        <v>17446</v>
      </c>
      <c r="T37" s="32">
        <v>18003</v>
      </c>
      <c r="U37" s="32">
        <v>18465</v>
      </c>
      <c r="V37" s="32">
        <v>19289</v>
      </c>
      <c r="W37" s="32">
        <v>20635</v>
      </c>
      <c r="X37" s="32">
        <v>22283</v>
      </c>
      <c r="Y37" s="32">
        <v>23072</v>
      </c>
      <c r="Z37" s="32">
        <v>23876</v>
      </c>
      <c r="AA37" s="32">
        <v>23952</v>
      </c>
      <c r="AB37" s="32">
        <v>25416</v>
      </c>
      <c r="AC37" s="32">
        <v>26545</v>
      </c>
      <c r="AD37" s="32">
        <v>32709</v>
      </c>
      <c r="AE37" s="32">
        <v>55688</v>
      </c>
      <c r="AF37" s="32">
        <v>66495</v>
      </c>
      <c r="AG37" s="32">
        <v>79907</v>
      </c>
      <c r="AH37" s="32">
        <v>95901</v>
      </c>
      <c r="AI37" s="32">
        <v>102293</v>
      </c>
      <c r="AJ37" s="32">
        <v>145585</v>
      </c>
      <c r="AK37" s="32">
        <v>194417</v>
      </c>
      <c r="AL37" s="32">
        <v>219420</v>
      </c>
      <c r="AM37" s="32">
        <v>205114</v>
      </c>
      <c r="AN37" s="32">
        <v>187010</v>
      </c>
      <c r="AO37" s="32">
        <v>181959</v>
      </c>
      <c r="AP37" s="32">
        <v>170689</v>
      </c>
      <c r="AQ37" s="32">
        <v>119474</v>
      </c>
      <c r="AR37" s="32">
        <v>129925</v>
      </c>
      <c r="AS37" s="32">
        <v>129847</v>
      </c>
      <c r="AT37" s="32">
        <v>144066</v>
      </c>
      <c r="AU37" s="32">
        <v>170412</v>
      </c>
      <c r="AV37" s="32">
        <v>157433</v>
      </c>
      <c r="AW37" s="32">
        <v>148193</v>
      </c>
      <c r="AX37" s="32">
        <v>143042</v>
      </c>
      <c r="AY37" s="32">
        <v>141711</v>
      </c>
      <c r="AZ37" s="32">
        <v>149345</v>
      </c>
      <c r="BA37" s="32">
        <v>170821</v>
      </c>
      <c r="BB37" s="32">
        <v>175287</v>
      </c>
      <c r="BC37" s="32">
        <v>135292</v>
      </c>
      <c r="BD37" s="32">
        <v>159020</v>
      </c>
      <c r="BE37" s="32">
        <v>230706</v>
      </c>
      <c r="BF37" s="32">
        <v>215786</v>
      </c>
      <c r="BG37" s="32">
        <v>211577</v>
      </c>
      <c r="BH37" s="32">
        <v>243797</v>
      </c>
      <c r="BI37" s="32">
        <v>322190</v>
      </c>
      <c r="BJ37" s="32">
        <v>458381</v>
      </c>
      <c r="BK37" s="32">
        <v>533461</v>
      </c>
      <c r="BL37" s="32">
        <v>602035</v>
      </c>
      <c r="BM37" s="32">
        <v>731606</v>
      </c>
      <c r="BN37" s="32">
        <v>479356</v>
      </c>
      <c r="BO37" s="32">
        <v>601691</v>
      </c>
      <c r="BP37" s="32">
        <v>807603</v>
      </c>
      <c r="BQ37" s="32">
        <v>829045</v>
      </c>
      <c r="BR37" s="75">
        <v>823761</v>
      </c>
      <c r="BS37" s="75">
        <v>760206</v>
      </c>
      <c r="BT37" s="75">
        <v>498794</v>
      </c>
      <c r="BU37" s="97">
        <v>438407</v>
      </c>
      <c r="BV37" s="76"/>
      <c r="BW37" s="75"/>
      <c r="BX37" s="75"/>
      <c r="BY37" s="75"/>
    </row>
    <row r="38" spans="1:77" ht="15" x14ac:dyDescent="0.25">
      <c r="A38" s="2" t="s">
        <v>80</v>
      </c>
      <c r="B38" s="2" t="s">
        <v>81</v>
      </c>
      <c r="C38" s="104" t="s">
        <v>1045</v>
      </c>
      <c r="D38" s="32">
        <v>9989</v>
      </c>
      <c r="E38" s="32">
        <v>11798</v>
      </c>
      <c r="F38" s="32">
        <v>11899</v>
      </c>
      <c r="G38" s="32">
        <v>14175</v>
      </c>
      <c r="H38" s="32">
        <v>16616</v>
      </c>
      <c r="I38" s="32">
        <v>16437</v>
      </c>
      <c r="J38" s="32">
        <v>17374</v>
      </c>
      <c r="K38" s="32">
        <v>16302</v>
      </c>
      <c r="L38" s="32">
        <v>18262</v>
      </c>
      <c r="M38" s="32">
        <v>18904</v>
      </c>
      <c r="N38" s="32">
        <v>19353</v>
      </c>
      <c r="O38" s="32">
        <v>21354</v>
      </c>
      <c r="P38" s="32">
        <v>24505</v>
      </c>
      <c r="Q38" s="32">
        <v>25178</v>
      </c>
      <c r="R38" s="32">
        <v>26189</v>
      </c>
      <c r="S38" s="32">
        <v>28534</v>
      </c>
      <c r="T38" s="32">
        <v>31334</v>
      </c>
      <c r="U38" s="32">
        <v>33648</v>
      </c>
      <c r="V38" s="32">
        <v>36884</v>
      </c>
      <c r="W38" s="32">
        <v>40277</v>
      </c>
      <c r="X38" s="32">
        <v>41561</v>
      </c>
      <c r="Y38" s="32">
        <v>44650</v>
      </c>
      <c r="Z38" s="32">
        <v>46758</v>
      </c>
      <c r="AA38" s="32">
        <v>47527</v>
      </c>
      <c r="AB38" s="32">
        <v>49681</v>
      </c>
      <c r="AC38" s="32">
        <v>55200</v>
      </c>
      <c r="AD38" s="32">
        <v>63076</v>
      </c>
      <c r="AE38" s="32">
        <v>81635</v>
      </c>
      <c r="AF38" s="32">
        <v>87909</v>
      </c>
      <c r="AG38" s="32">
        <v>102120</v>
      </c>
      <c r="AH38" s="32">
        <v>116069</v>
      </c>
      <c r="AI38" s="32">
        <v>125345</v>
      </c>
      <c r="AJ38" s="32">
        <v>143251</v>
      </c>
      <c r="AK38" s="32">
        <v>157835</v>
      </c>
      <c r="AL38" s="32">
        <v>173071</v>
      </c>
      <c r="AM38" s="32">
        <v>162576</v>
      </c>
      <c r="AN38" s="32">
        <v>179290</v>
      </c>
      <c r="AO38" s="32">
        <v>199719</v>
      </c>
      <c r="AP38" s="32">
        <v>205233</v>
      </c>
      <c r="AQ38" s="32">
        <v>202400</v>
      </c>
      <c r="AR38" s="32">
        <v>241554</v>
      </c>
      <c r="AS38" s="32">
        <v>274268</v>
      </c>
      <c r="AT38" s="32">
        <v>297734</v>
      </c>
      <c r="AU38" s="32">
        <v>306254</v>
      </c>
      <c r="AV38" s="32">
        <v>312573</v>
      </c>
      <c r="AW38" s="32">
        <v>322610</v>
      </c>
      <c r="AX38" s="32">
        <v>331426</v>
      </c>
      <c r="AY38" s="32">
        <v>351247</v>
      </c>
      <c r="AZ38" s="32">
        <v>378433</v>
      </c>
      <c r="BA38" s="32">
        <v>384895</v>
      </c>
      <c r="BB38" s="32">
        <v>414950</v>
      </c>
      <c r="BC38" s="32">
        <v>420402</v>
      </c>
      <c r="BD38" s="32">
        <v>428550</v>
      </c>
      <c r="BE38" s="32">
        <v>452737</v>
      </c>
      <c r="BF38" s="32">
        <v>443299</v>
      </c>
      <c r="BG38" s="32">
        <v>469686</v>
      </c>
      <c r="BH38" s="32">
        <v>490309</v>
      </c>
      <c r="BI38" s="32">
        <v>544872</v>
      </c>
      <c r="BJ38" s="32">
        <v>609540</v>
      </c>
      <c r="BK38" s="32">
        <v>658662</v>
      </c>
      <c r="BL38" s="32">
        <v>727687</v>
      </c>
      <c r="BM38" s="32">
        <v>735610</v>
      </c>
      <c r="BN38" s="32">
        <v>622647</v>
      </c>
      <c r="BO38" s="32">
        <v>714857</v>
      </c>
      <c r="BP38" s="32">
        <v>779669</v>
      </c>
      <c r="BQ38" s="32">
        <v>805218</v>
      </c>
      <c r="BR38" s="75">
        <v>813985</v>
      </c>
      <c r="BS38" s="75">
        <v>820648</v>
      </c>
      <c r="BT38" s="75">
        <v>828832</v>
      </c>
      <c r="BU38" s="97">
        <v>842356</v>
      </c>
      <c r="BV38" s="76"/>
      <c r="BW38" s="75"/>
      <c r="BX38" s="75"/>
      <c r="BY38" s="75"/>
    </row>
    <row r="39" spans="1:77" ht="15" x14ac:dyDescent="0.25">
      <c r="A39" s="2" t="s">
        <v>82</v>
      </c>
      <c r="B39" s="2" t="s">
        <v>83</v>
      </c>
      <c r="C39" s="104" t="s">
        <v>1046</v>
      </c>
      <c r="D39" s="32">
        <v>2683</v>
      </c>
      <c r="E39" s="32">
        <v>2555</v>
      </c>
      <c r="F39" s="32">
        <v>2424</v>
      </c>
      <c r="G39" s="32">
        <v>3234</v>
      </c>
      <c r="H39" s="32">
        <v>4056</v>
      </c>
      <c r="I39" s="32">
        <v>3854</v>
      </c>
      <c r="J39" s="32">
        <v>4112</v>
      </c>
      <c r="K39" s="32">
        <v>3726</v>
      </c>
      <c r="L39" s="32">
        <v>4593</v>
      </c>
      <c r="M39" s="32">
        <v>4537</v>
      </c>
      <c r="N39" s="32">
        <v>5592</v>
      </c>
      <c r="O39" s="32">
        <v>6914</v>
      </c>
      <c r="P39" s="32">
        <v>7991</v>
      </c>
      <c r="Q39" s="32">
        <v>7905</v>
      </c>
      <c r="R39" s="32">
        <v>7866</v>
      </c>
      <c r="S39" s="32">
        <v>8567</v>
      </c>
      <c r="T39" s="32">
        <v>9090</v>
      </c>
      <c r="U39" s="32">
        <v>9675</v>
      </c>
      <c r="V39" s="32">
        <v>10838</v>
      </c>
      <c r="W39" s="32">
        <v>11991</v>
      </c>
      <c r="X39" s="32">
        <v>12716</v>
      </c>
      <c r="Y39" s="32">
        <v>14346</v>
      </c>
      <c r="Z39" s="32">
        <v>15752</v>
      </c>
      <c r="AA39" s="32">
        <v>15781</v>
      </c>
      <c r="AB39" s="32">
        <v>17460</v>
      </c>
      <c r="AC39" s="32">
        <v>20834</v>
      </c>
      <c r="AD39" s="32">
        <v>24439</v>
      </c>
      <c r="AE39" s="32">
        <v>28362</v>
      </c>
      <c r="AF39" s="32">
        <v>28015</v>
      </c>
      <c r="AG39" s="32">
        <v>32840</v>
      </c>
      <c r="AH39" s="32">
        <v>40551</v>
      </c>
      <c r="AI39" s="32">
        <v>44286</v>
      </c>
      <c r="AJ39" s="32">
        <v>48282</v>
      </c>
      <c r="AK39" s="32">
        <v>49099</v>
      </c>
      <c r="AL39" s="32">
        <v>54822</v>
      </c>
      <c r="AM39" s="32">
        <v>56589</v>
      </c>
      <c r="AN39" s="32">
        <v>62024</v>
      </c>
      <c r="AO39" s="32">
        <v>71710</v>
      </c>
      <c r="AP39" s="32">
        <v>74115</v>
      </c>
      <c r="AQ39" s="32">
        <v>76662</v>
      </c>
      <c r="AR39" s="32">
        <v>88644</v>
      </c>
      <c r="AS39" s="32">
        <v>97704</v>
      </c>
      <c r="AT39" s="32">
        <v>103892</v>
      </c>
      <c r="AU39" s="32">
        <v>107879</v>
      </c>
      <c r="AV39" s="32">
        <v>107671</v>
      </c>
      <c r="AW39" s="32">
        <v>114681</v>
      </c>
      <c r="AX39" s="32">
        <v>123037</v>
      </c>
      <c r="AY39" s="32">
        <v>134872</v>
      </c>
      <c r="AZ39" s="32">
        <v>145275</v>
      </c>
      <c r="BA39" s="32">
        <v>149391</v>
      </c>
      <c r="BB39" s="32">
        <v>158312</v>
      </c>
      <c r="BC39" s="32">
        <v>163032</v>
      </c>
      <c r="BD39" s="32">
        <v>171556</v>
      </c>
      <c r="BE39" s="32">
        <v>177026</v>
      </c>
      <c r="BF39" s="32">
        <v>169195</v>
      </c>
      <c r="BG39" s="32">
        <v>172269</v>
      </c>
      <c r="BH39" s="32">
        <v>175094</v>
      </c>
      <c r="BI39" s="32">
        <v>181655</v>
      </c>
      <c r="BJ39" s="32">
        <v>196950</v>
      </c>
      <c r="BK39" s="32">
        <v>208457</v>
      </c>
      <c r="BL39" s="32">
        <v>205266</v>
      </c>
      <c r="BM39" s="32">
        <v>197415</v>
      </c>
      <c r="BN39" s="32">
        <v>166171</v>
      </c>
      <c r="BO39" s="32">
        <v>185079</v>
      </c>
      <c r="BP39" s="32">
        <v>199127</v>
      </c>
      <c r="BQ39" s="32">
        <v>215159</v>
      </c>
      <c r="BR39" s="75">
        <v>222400</v>
      </c>
      <c r="BS39" s="75">
        <v>231230</v>
      </c>
      <c r="BT39" s="75">
        <v>225517</v>
      </c>
      <c r="BU39" s="97">
        <v>226164</v>
      </c>
      <c r="BV39" s="76"/>
      <c r="BW39" s="75"/>
      <c r="BX39" s="75"/>
      <c r="BY39" s="75"/>
    </row>
    <row r="40" spans="1:77" ht="15" x14ac:dyDescent="0.25">
      <c r="A40" s="2" t="s">
        <v>84</v>
      </c>
      <c r="B40" s="1" t="s">
        <v>85</v>
      </c>
      <c r="C40" s="104" t="s">
        <v>1047</v>
      </c>
      <c r="D40" s="32">
        <v>19601</v>
      </c>
      <c r="E40" s="32">
        <v>19223</v>
      </c>
      <c r="F40" s="32">
        <v>20348</v>
      </c>
      <c r="G40" s="32">
        <v>24753</v>
      </c>
      <c r="H40" s="32">
        <v>27070</v>
      </c>
      <c r="I40" s="32">
        <v>27234</v>
      </c>
      <c r="J40" s="32">
        <v>27751</v>
      </c>
      <c r="K40" s="32">
        <v>29855</v>
      </c>
      <c r="L40" s="32">
        <v>33358</v>
      </c>
      <c r="M40" s="32">
        <v>35895</v>
      </c>
      <c r="N40" s="32">
        <v>36227</v>
      </c>
      <c r="O40" s="32">
        <v>35946</v>
      </c>
      <c r="P40" s="32">
        <v>40521</v>
      </c>
      <c r="Q40" s="32">
        <v>41159</v>
      </c>
      <c r="R40" s="32">
        <v>42422</v>
      </c>
      <c r="S40" s="32">
        <v>44954</v>
      </c>
      <c r="T40" s="32">
        <v>47628</v>
      </c>
      <c r="U40" s="32">
        <v>52428</v>
      </c>
      <c r="V40" s="32">
        <v>60730</v>
      </c>
      <c r="W40" s="32">
        <v>67326</v>
      </c>
      <c r="X40" s="32">
        <v>69670</v>
      </c>
      <c r="Y40" s="32">
        <v>73693</v>
      </c>
      <c r="Z40" s="32">
        <v>78502</v>
      </c>
      <c r="AA40" s="32">
        <v>83723</v>
      </c>
      <c r="AB40" s="32">
        <v>90518</v>
      </c>
      <c r="AC40" s="32">
        <v>100260</v>
      </c>
      <c r="AD40" s="32">
        <v>110585</v>
      </c>
      <c r="AE40" s="32">
        <v>128685</v>
      </c>
      <c r="AF40" s="32">
        <v>136074</v>
      </c>
      <c r="AG40" s="32">
        <v>164270</v>
      </c>
      <c r="AH40" s="32">
        <v>189881</v>
      </c>
      <c r="AI40" s="32">
        <v>207385</v>
      </c>
      <c r="AJ40" s="32">
        <v>236072</v>
      </c>
      <c r="AK40" s="32">
        <v>288219</v>
      </c>
      <c r="AL40" s="32">
        <v>308177</v>
      </c>
      <c r="AM40" s="32">
        <v>288014</v>
      </c>
      <c r="AN40" s="32">
        <v>288824</v>
      </c>
      <c r="AO40" s="32">
        <v>334215</v>
      </c>
      <c r="AP40" s="32">
        <v>363819</v>
      </c>
      <c r="AQ40" s="32">
        <v>378853</v>
      </c>
      <c r="AR40" s="32">
        <v>412007</v>
      </c>
      <c r="AS40" s="32">
        <v>455019</v>
      </c>
      <c r="AT40" s="32">
        <v>479067</v>
      </c>
      <c r="AU40" s="32">
        <v>509427</v>
      </c>
      <c r="AV40" s="32">
        <v>515341</v>
      </c>
      <c r="AW40" s="32">
        <v>536841</v>
      </c>
      <c r="AX40" s="32">
        <v>579266</v>
      </c>
      <c r="AY40" s="32">
        <v>635456</v>
      </c>
      <c r="AZ40" s="32">
        <v>692097</v>
      </c>
      <c r="BA40" s="32">
        <v>714922</v>
      </c>
      <c r="BB40" s="32">
        <v>748455</v>
      </c>
      <c r="BC40" s="32">
        <v>773545</v>
      </c>
      <c r="BD40" s="32">
        <v>827951</v>
      </c>
      <c r="BE40" s="32">
        <v>884284</v>
      </c>
      <c r="BF40" s="32">
        <v>862641</v>
      </c>
      <c r="BG40" s="32">
        <v>893889</v>
      </c>
      <c r="BH40" s="32">
        <v>925784</v>
      </c>
      <c r="BI40" s="32">
        <v>1022992</v>
      </c>
      <c r="BJ40" s="32">
        <v>1116798</v>
      </c>
      <c r="BK40" s="32">
        <v>1196537</v>
      </c>
      <c r="BL40" s="32">
        <v>1269457</v>
      </c>
      <c r="BM40" s="32">
        <v>1311435</v>
      </c>
      <c r="BN40" s="32">
        <v>1092049</v>
      </c>
      <c r="BO40" s="32">
        <v>1253064</v>
      </c>
      <c r="BP40" s="32">
        <v>1357789</v>
      </c>
      <c r="BQ40" s="32">
        <v>1443236</v>
      </c>
      <c r="BR40" s="75">
        <v>1506759</v>
      </c>
      <c r="BS40" s="75">
        <v>1553880</v>
      </c>
      <c r="BT40" s="75">
        <v>1554260</v>
      </c>
      <c r="BU40" s="97">
        <v>1525879</v>
      </c>
      <c r="BV40" s="76"/>
      <c r="BW40" s="75"/>
      <c r="BX40" s="75"/>
      <c r="BY40" s="75"/>
    </row>
    <row r="41" spans="1:77" ht="15" x14ac:dyDescent="0.25">
      <c r="A41" s="2" t="s">
        <v>86</v>
      </c>
      <c r="B41" s="1" t="s">
        <v>87</v>
      </c>
      <c r="C41" s="104" t="s">
        <v>702</v>
      </c>
      <c r="D41" s="32">
        <v>37140</v>
      </c>
      <c r="E41" s="32">
        <v>40922</v>
      </c>
      <c r="F41" s="32">
        <v>41138</v>
      </c>
      <c r="G41" s="32">
        <v>45390</v>
      </c>
      <c r="H41" s="32">
        <v>48504</v>
      </c>
      <c r="I41" s="32">
        <v>50491</v>
      </c>
      <c r="J41" s="32">
        <v>52737</v>
      </c>
      <c r="K41" s="32">
        <v>52909</v>
      </c>
      <c r="L41" s="32">
        <v>57205</v>
      </c>
      <c r="M41" s="32">
        <v>59251</v>
      </c>
      <c r="N41" s="32">
        <v>62686</v>
      </c>
      <c r="O41" s="32">
        <v>63022</v>
      </c>
      <c r="P41" s="32">
        <v>68397</v>
      </c>
      <c r="Q41" s="32">
        <v>70358</v>
      </c>
      <c r="R41" s="32">
        <v>70781</v>
      </c>
      <c r="S41" s="32">
        <v>76830</v>
      </c>
      <c r="T41" s="32">
        <v>81182</v>
      </c>
      <c r="U41" s="32">
        <v>85326</v>
      </c>
      <c r="V41" s="32">
        <v>91638</v>
      </c>
      <c r="W41" s="32">
        <v>97037</v>
      </c>
      <c r="X41" s="32">
        <v>99243</v>
      </c>
      <c r="Y41" s="32">
        <v>106042</v>
      </c>
      <c r="Z41" s="32">
        <v>112004</v>
      </c>
      <c r="AA41" s="32">
        <v>118276</v>
      </c>
      <c r="AB41" s="32">
        <v>126626</v>
      </c>
      <c r="AC41" s="32">
        <v>138176</v>
      </c>
      <c r="AD41" s="32">
        <v>148841</v>
      </c>
      <c r="AE41" s="32">
        <v>168207</v>
      </c>
      <c r="AF41" s="32">
        <v>166679</v>
      </c>
      <c r="AG41" s="32">
        <v>203631</v>
      </c>
      <c r="AH41" s="32">
        <v>228664</v>
      </c>
      <c r="AI41" s="32">
        <v>245665</v>
      </c>
      <c r="AJ41" s="32">
        <v>261973</v>
      </c>
      <c r="AK41" s="32">
        <v>326101</v>
      </c>
      <c r="AL41" s="32">
        <v>340363</v>
      </c>
      <c r="AM41" s="32">
        <v>338408</v>
      </c>
      <c r="AN41" s="32">
        <v>361569</v>
      </c>
      <c r="AO41" s="32">
        <v>388816</v>
      </c>
      <c r="AP41" s="32">
        <v>439963</v>
      </c>
      <c r="AQ41" s="32">
        <v>458117</v>
      </c>
      <c r="AR41" s="32">
        <v>514432</v>
      </c>
      <c r="AS41" s="32">
        <v>536296</v>
      </c>
      <c r="AT41" s="32">
        <v>566752</v>
      </c>
      <c r="AU41" s="32">
        <v>589293</v>
      </c>
      <c r="AV41" s="32">
        <v>596964</v>
      </c>
      <c r="AW41" s="32">
        <v>630167</v>
      </c>
      <c r="AX41" s="32">
        <v>677234</v>
      </c>
      <c r="AY41" s="32">
        <v>736632</v>
      </c>
      <c r="AZ41" s="32">
        <v>779119</v>
      </c>
      <c r="BA41" s="32">
        <v>814565</v>
      </c>
      <c r="BB41" s="32">
        <v>852152</v>
      </c>
      <c r="BC41" s="32">
        <v>886541</v>
      </c>
      <c r="BD41" s="32">
        <v>947821</v>
      </c>
      <c r="BE41" s="32">
        <v>992806</v>
      </c>
      <c r="BF41" s="32">
        <v>989406</v>
      </c>
      <c r="BG41" s="32">
        <v>1040390</v>
      </c>
      <c r="BH41" s="32">
        <v>1104602</v>
      </c>
      <c r="BI41" s="32">
        <v>1185519</v>
      </c>
      <c r="BJ41" s="32">
        <v>1233697</v>
      </c>
      <c r="BK41" s="32">
        <v>1295130</v>
      </c>
      <c r="BL41" s="32">
        <v>1320719</v>
      </c>
      <c r="BM41" s="32">
        <v>1280722</v>
      </c>
      <c r="BN41" s="32">
        <v>1222531</v>
      </c>
      <c r="BO41" s="32">
        <v>1327540</v>
      </c>
      <c r="BP41" s="32">
        <v>1367645</v>
      </c>
      <c r="BQ41" s="32">
        <v>1449243</v>
      </c>
      <c r="BR41" s="75">
        <v>1512545</v>
      </c>
      <c r="BS41" s="75">
        <v>1576586</v>
      </c>
      <c r="BT41" s="75">
        <v>1640735</v>
      </c>
      <c r="BU41" s="97">
        <v>1691192</v>
      </c>
      <c r="BV41" s="76"/>
      <c r="BW41" s="75"/>
      <c r="BX41" s="75"/>
      <c r="BY41" s="75"/>
    </row>
    <row r="42" spans="1:77" ht="15" x14ac:dyDescent="0.25">
      <c r="A42" s="2" t="s">
        <v>88</v>
      </c>
      <c r="B42" s="2" t="s">
        <v>206</v>
      </c>
      <c r="C42" s="104" t="s">
        <v>3</v>
      </c>
      <c r="D42" s="32" t="s">
        <v>281</v>
      </c>
      <c r="E42" s="32" t="s">
        <v>281</v>
      </c>
      <c r="F42" s="32" t="s">
        <v>281</v>
      </c>
      <c r="G42" s="32" t="s">
        <v>281</v>
      </c>
      <c r="H42" s="32" t="s">
        <v>281</v>
      </c>
      <c r="I42" s="32" t="s">
        <v>281</v>
      </c>
      <c r="J42" s="32" t="s">
        <v>281</v>
      </c>
      <c r="K42" s="32" t="s">
        <v>281</v>
      </c>
      <c r="L42" s="32" t="s">
        <v>281</v>
      </c>
      <c r="M42" s="32" t="s">
        <v>281</v>
      </c>
      <c r="N42" s="32" t="s">
        <v>281</v>
      </c>
      <c r="O42" s="32" t="s">
        <v>281</v>
      </c>
      <c r="P42" s="32" t="s">
        <v>281</v>
      </c>
      <c r="Q42" s="32" t="s">
        <v>281</v>
      </c>
      <c r="R42" s="32" t="s">
        <v>281</v>
      </c>
      <c r="S42" s="32" t="s">
        <v>281</v>
      </c>
      <c r="T42" s="32" t="s">
        <v>281</v>
      </c>
      <c r="U42" s="32" t="s">
        <v>281</v>
      </c>
      <c r="V42" s="32" t="s">
        <v>281</v>
      </c>
      <c r="W42" s="32" t="s">
        <v>281</v>
      </c>
      <c r="X42" s="32" t="s">
        <v>281</v>
      </c>
      <c r="Y42" s="32" t="s">
        <v>281</v>
      </c>
      <c r="Z42" s="32" t="s">
        <v>281</v>
      </c>
      <c r="AA42" s="32" t="s">
        <v>281</v>
      </c>
      <c r="AB42" s="32" t="s">
        <v>281</v>
      </c>
      <c r="AC42" s="32" t="s">
        <v>281</v>
      </c>
      <c r="AD42" s="32" t="s">
        <v>281</v>
      </c>
      <c r="AE42" s="32" t="s">
        <v>281</v>
      </c>
      <c r="AF42" s="32" t="s">
        <v>281</v>
      </c>
      <c r="AG42" s="32" t="s">
        <v>281</v>
      </c>
      <c r="AH42" s="32" t="s">
        <v>281</v>
      </c>
      <c r="AI42" s="32" t="s">
        <v>281</v>
      </c>
      <c r="AJ42" s="32" t="s">
        <v>281</v>
      </c>
      <c r="AK42" s="32" t="s">
        <v>281</v>
      </c>
      <c r="AL42" s="32" t="s">
        <v>281</v>
      </c>
      <c r="AM42" s="32" t="s">
        <v>281</v>
      </c>
      <c r="AN42" s="32" t="s">
        <v>281</v>
      </c>
      <c r="AO42" s="32" t="s">
        <v>281</v>
      </c>
      <c r="AP42" s="32" t="s">
        <v>281</v>
      </c>
      <c r="AQ42" s="32" t="s">
        <v>281</v>
      </c>
      <c r="AR42" s="32" t="s">
        <v>281</v>
      </c>
      <c r="AS42" s="32" t="s">
        <v>281</v>
      </c>
      <c r="AT42" s="32" t="s">
        <v>281</v>
      </c>
      <c r="AU42" s="32" t="s">
        <v>281</v>
      </c>
      <c r="AV42" s="32" t="s">
        <v>281</v>
      </c>
      <c r="AW42" s="32" t="s">
        <v>281</v>
      </c>
      <c r="AX42" s="32" t="s">
        <v>281</v>
      </c>
      <c r="AY42" s="32" t="s">
        <v>281</v>
      </c>
      <c r="AZ42" s="32" t="s">
        <v>281</v>
      </c>
      <c r="BA42" s="32" t="s">
        <v>281</v>
      </c>
      <c r="BB42" s="32">
        <v>173858</v>
      </c>
      <c r="BC42" s="32">
        <v>173742</v>
      </c>
      <c r="BD42" s="32">
        <v>195409</v>
      </c>
      <c r="BE42" s="32">
        <v>194277</v>
      </c>
      <c r="BF42" s="32">
        <v>175731</v>
      </c>
      <c r="BG42" s="32">
        <v>208530</v>
      </c>
      <c r="BH42" s="32">
        <v>211001</v>
      </c>
      <c r="BI42" s="32">
        <v>216834</v>
      </c>
      <c r="BJ42" s="32">
        <v>211388</v>
      </c>
      <c r="BK42" s="32">
        <v>213976</v>
      </c>
      <c r="BL42" s="32">
        <v>214233</v>
      </c>
      <c r="BM42" s="32">
        <v>187191</v>
      </c>
      <c r="BN42" s="32">
        <v>153245</v>
      </c>
      <c r="BO42" s="32">
        <v>206625</v>
      </c>
      <c r="BP42" s="32">
        <v>211226</v>
      </c>
      <c r="BQ42" s="32">
        <v>239964</v>
      </c>
      <c r="BR42" s="75">
        <v>247851</v>
      </c>
      <c r="BS42" s="75">
        <v>257173</v>
      </c>
      <c r="BT42" s="75">
        <v>276295</v>
      </c>
      <c r="BU42" s="97">
        <v>296830</v>
      </c>
      <c r="BV42" s="76"/>
      <c r="BW42" s="75"/>
      <c r="BX42" s="75"/>
      <c r="BY42" s="75"/>
    </row>
    <row r="43" spans="1:77" ht="15" x14ac:dyDescent="0.25">
      <c r="A43" s="2" t="s">
        <v>90</v>
      </c>
      <c r="B43" s="2" t="s">
        <v>207</v>
      </c>
      <c r="C43" s="104" t="s">
        <v>3</v>
      </c>
      <c r="D43" s="32" t="s">
        <v>281</v>
      </c>
      <c r="E43" s="32" t="s">
        <v>281</v>
      </c>
      <c r="F43" s="32" t="s">
        <v>281</v>
      </c>
      <c r="G43" s="32" t="s">
        <v>281</v>
      </c>
      <c r="H43" s="32" t="s">
        <v>281</v>
      </c>
      <c r="I43" s="32" t="s">
        <v>281</v>
      </c>
      <c r="J43" s="32" t="s">
        <v>281</v>
      </c>
      <c r="K43" s="32" t="s">
        <v>281</v>
      </c>
      <c r="L43" s="32" t="s">
        <v>281</v>
      </c>
      <c r="M43" s="32" t="s">
        <v>281</v>
      </c>
      <c r="N43" s="32" t="s">
        <v>281</v>
      </c>
      <c r="O43" s="32" t="s">
        <v>281</v>
      </c>
      <c r="P43" s="32" t="s">
        <v>281</v>
      </c>
      <c r="Q43" s="32" t="s">
        <v>281</v>
      </c>
      <c r="R43" s="32" t="s">
        <v>281</v>
      </c>
      <c r="S43" s="32" t="s">
        <v>281</v>
      </c>
      <c r="T43" s="32" t="s">
        <v>281</v>
      </c>
      <c r="U43" s="32" t="s">
        <v>281</v>
      </c>
      <c r="V43" s="32" t="s">
        <v>281</v>
      </c>
      <c r="W43" s="32" t="s">
        <v>281</v>
      </c>
      <c r="X43" s="32" t="s">
        <v>281</v>
      </c>
      <c r="Y43" s="32" t="s">
        <v>281</v>
      </c>
      <c r="Z43" s="32" t="s">
        <v>281</v>
      </c>
      <c r="AA43" s="32" t="s">
        <v>281</v>
      </c>
      <c r="AB43" s="32" t="s">
        <v>281</v>
      </c>
      <c r="AC43" s="32" t="s">
        <v>281</v>
      </c>
      <c r="AD43" s="32" t="s">
        <v>281</v>
      </c>
      <c r="AE43" s="32" t="s">
        <v>281</v>
      </c>
      <c r="AF43" s="32" t="s">
        <v>281</v>
      </c>
      <c r="AG43" s="32" t="s">
        <v>281</v>
      </c>
      <c r="AH43" s="32" t="s">
        <v>281</v>
      </c>
      <c r="AI43" s="32" t="s">
        <v>281</v>
      </c>
      <c r="AJ43" s="32" t="s">
        <v>281</v>
      </c>
      <c r="AK43" s="32" t="s">
        <v>281</v>
      </c>
      <c r="AL43" s="32" t="s">
        <v>281</v>
      </c>
      <c r="AM43" s="32" t="s">
        <v>281</v>
      </c>
      <c r="AN43" s="32" t="s">
        <v>281</v>
      </c>
      <c r="AO43" s="32" t="s">
        <v>281</v>
      </c>
      <c r="AP43" s="32" t="s">
        <v>281</v>
      </c>
      <c r="AQ43" s="32" t="s">
        <v>281</v>
      </c>
      <c r="AR43" s="32" t="s">
        <v>281</v>
      </c>
      <c r="AS43" s="32" t="s">
        <v>281</v>
      </c>
      <c r="AT43" s="32" t="s">
        <v>281</v>
      </c>
      <c r="AU43" s="32" t="s">
        <v>281</v>
      </c>
      <c r="AV43" s="32" t="s">
        <v>281</v>
      </c>
      <c r="AW43" s="32" t="s">
        <v>281</v>
      </c>
      <c r="AX43" s="32" t="s">
        <v>281</v>
      </c>
      <c r="AY43" s="32" t="s">
        <v>281</v>
      </c>
      <c r="AZ43" s="32" t="s">
        <v>281</v>
      </c>
      <c r="BA43" s="32" t="s">
        <v>281</v>
      </c>
      <c r="BB43" s="32">
        <v>128866</v>
      </c>
      <c r="BC43" s="32">
        <v>132793</v>
      </c>
      <c r="BD43" s="32">
        <v>139680</v>
      </c>
      <c r="BE43" s="32">
        <v>140712</v>
      </c>
      <c r="BF43" s="32">
        <v>151928</v>
      </c>
      <c r="BG43" s="32">
        <v>153364</v>
      </c>
      <c r="BH43" s="32">
        <v>158343</v>
      </c>
      <c r="BI43" s="32">
        <v>167627</v>
      </c>
      <c r="BJ43" s="32">
        <v>174404</v>
      </c>
      <c r="BK43" s="32">
        <v>184214</v>
      </c>
      <c r="BL43" s="32">
        <v>186946</v>
      </c>
      <c r="BM43" s="32">
        <v>194278</v>
      </c>
      <c r="BN43" s="32">
        <v>191873</v>
      </c>
      <c r="BO43" s="32">
        <v>198889</v>
      </c>
      <c r="BP43" s="32">
        <v>206590</v>
      </c>
      <c r="BQ43" s="32">
        <v>211396</v>
      </c>
      <c r="BR43" s="75">
        <v>214848</v>
      </c>
      <c r="BS43" s="75">
        <v>223569</v>
      </c>
      <c r="BT43" s="75">
        <v>230751</v>
      </c>
      <c r="BU43" s="97">
        <v>237101</v>
      </c>
      <c r="BV43" s="76"/>
      <c r="BW43" s="75"/>
      <c r="BX43" s="75"/>
      <c r="BY43" s="75"/>
    </row>
    <row r="44" spans="1:77" ht="15" x14ac:dyDescent="0.25">
      <c r="A44" s="2" t="s">
        <v>92</v>
      </c>
      <c r="B44" s="2" t="s">
        <v>208</v>
      </c>
      <c r="C44" s="104" t="s">
        <v>3</v>
      </c>
      <c r="D44" s="32" t="s">
        <v>281</v>
      </c>
      <c r="E44" s="32" t="s">
        <v>281</v>
      </c>
      <c r="F44" s="32" t="s">
        <v>281</v>
      </c>
      <c r="G44" s="32" t="s">
        <v>281</v>
      </c>
      <c r="H44" s="32" t="s">
        <v>281</v>
      </c>
      <c r="I44" s="32" t="s">
        <v>281</v>
      </c>
      <c r="J44" s="32" t="s">
        <v>281</v>
      </c>
      <c r="K44" s="32" t="s">
        <v>281</v>
      </c>
      <c r="L44" s="32" t="s">
        <v>281</v>
      </c>
      <c r="M44" s="32" t="s">
        <v>281</v>
      </c>
      <c r="N44" s="32" t="s">
        <v>281</v>
      </c>
      <c r="O44" s="32" t="s">
        <v>281</v>
      </c>
      <c r="P44" s="32" t="s">
        <v>281</v>
      </c>
      <c r="Q44" s="32" t="s">
        <v>281</v>
      </c>
      <c r="R44" s="32" t="s">
        <v>281</v>
      </c>
      <c r="S44" s="32" t="s">
        <v>281</v>
      </c>
      <c r="T44" s="32" t="s">
        <v>281</v>
      </c>
      <c r="U44" s="32" t="s">
        <v>281</v>
      </c>
      <c r="V44" s="32" t="s">
        <v>281</v>
      </c>
      <c r="W44" s="32" t="s">
        <v>281</v>
      </c>
      <c r="X44" s="32" t="s">
        <v>281</v>
      </c>
      <c r="Y44" s="32" t="s">
        <v>281</v>
      </c>
      <c r="Z44" s="32" t="s">
        <v>281</v>
      </c>
      <c r="AA44" s="32" t="s">
        <v>281</v>
      </c>
      <c r="AB44" s="32" t="s">
        <v>281</v>
      </c>
      <c r="AC44" s="32" t="s">
        <v>281</v>
      </c>
      <c r="AD44" s="32" t="s">
        <v>281</v>
      </c>
      <c r="AE44" s="32" t="s">
        <v>281</v>
      </c>
      <c r="AF44" s="32" t="s">
        <v>281</v>
      </c>
      <c r="AG44" s="32" t="s">
        <v>281</v>
      </c>
      <c r="AH44" s="32" t="s">
        <v>281</v>
      </c>
      <c r="AI44" s="32" t="s">
        <v>281</v>
      </c>
      <c r="AJ44" s="32" t="s">
        <v>281</v>
      </c>
      <c r="AK44" s="32" t="s">
        <v>281</v>
      </c>
      <c r="AL44" s="32" t="s">
        <v>281</v>
      </c>
      <c r="AM44" s="32" t="s">
        <v>281</v>
      </c>
      <c r="AN44" s="32" t="s">
        <v>281</v>
      </c>
      <c r="AO44" s="32" t="s">
        <v>281</v>
      </c>
      <c r="AP44" s="32" t="s">
        <v>281</v>
      </c>
      <c r="AQ44" s="32" t="s">
        <v>281</v>
      </c>
      <c r="AR44" s="32" t="s">
        <v>281</v>
      </c>
      <c r="AS44" s="32" t="s">
        <v>281</v>
      </c>
      <c r="AT44" s="32" t="s">
        <v>281</v>
      </c>
      <c r="AU44" s="32" t="s">
        <v>281</v>
      </c>
      <c r="AV44" s="32" t="s">
        <v>281</v>
      </c>
      <c r="AW44" s="32" t="s">
        <v>281</v>
      </c>
      <c r="AX44" s="32" t="s">
        <v>281</v>
      </c>
      <c r="AY44" s="32" t="s">
        <v>281</v>
      </c>
      <c r="AZ44" s="32" t="s">
        <v>281</v>
      </c>
      <c r="BA44" s="32" t="s">
        <v>281</v>
      </c>
      <c r="BB44" s="32">
        <v>115390</v>
      </c>
      <c r="BC44" s="32">
        <v>122248</v>
      </c>
      <c r="BD44" s="32">
        <v>130266</v>
      </c>
      <c r="BE44" s="32">
        <v>134638</v>
      </c>
      <c r="BF44" s="32">
        <v>137569</v>
      </c>
      <c r="BG44" s="32">
        <v>138195</v>
      </c>
      <c r="BH44" s="32">
        <v>155948</v>
      </c>
      <c r="BI44" s="32">
        <v>171156</v>
      </c>
      <c r="BJ44" s="32">
        <v>179456</v>
      </c>
      <c r="BK44" s="32">
        <v>184332</v>
      </c>
      <c r="BL44" s="32">
        <v>193902</v>
      </c>
      <c r="BM44" s="32">
        <v>200087</v>
      </c>
      <c r="BN44" s="32">
        <v>208690</v>
      </c>
      <c r="BO44" s="32">
        <v>216606</v>
      </c>
      <c r="BP44" s="32">
        <v>214320</v>
      </c>
      <c r="BQ44" s="32">
        <v>214665</v>
      </c>
      <c r="BR44" s="75">
        <v>220699</v>
      </c>
      <c r="BS44" s="75">
        <v>226389</v>
      </c>
      <c r="BT44" s="75">
        <v>229596</v>
      </c>
      <c r="BU44" s="97">
        <v>224541</v>
      </c>
      <c r="BV44" s="76"/>
      <c r="BW44" s="75"/>
      <c r="BX44" s="75"/>
      <c r="BY44" s="75"/>
    </row>
    <row r="45" spans="1:77" ht="15" x14ac:dyDescent="0.25">
      <c r="A45" s="2" t="s">
        <v>94</v>
      </c>
      <c r="B45" s="2" t="s">
        <v>209</v>
      </c>
      <c r="C45" s="104" t="s">
        <v>3</v>
      </c>
      <c r="D45" s="32" t="s">
        <v>281</v>
      </c>
      <c r="E45" s="32" t="s">
        <v>281</v>
      </c>
      <c r="F45" s="32" t="s">
        <v>281</v>
      </c>
      <c r="G45" s="32" t="s">
        <v>281</v>
      </c>
      <c r="H45" s="32" t="s">
        <v>281</v>
      </c>
      <c r="I45" s="32" t="s">
        <v>281</v>
      </c>
      <c r="J45" s="32" t="s">
        <v>281</v>
      </c>
      <c r="K45" s="32" t="s">
        <v>281</v>
      </c>
      <c r="L45" s="32" t="s">
        <v>281</v>
      </c>
      <c r="M45" s="32" t="s">
        <v>281</v>
      </c>
      <c r="N45" s="32" t="s">
        <v>281</v>
      </c>
      <c r="O45" s="32" t="s">
        <v>281</v>
      </c>
      <c r="P45" s="32" t="s">
        <v>281</v>
      </c>
      <c r="Q45" s="32" t="s">
        <v>281</v>
      </c>
      <c r="R45" s="32" t="s">
        <v>281</v>
      </c>
      <c r="S45" s="32" t="s">
        <v>281</v>
      </c>
      <c r="T45" s="32" t="s">
        <v>281</v>
      </c>
      <c r="U45" s="32" t="s">
        <v>281</v>
      </c>
      <c r="V45" s="32" t="s">
        <v>281</v>
      </c>
      <c r="W45" s="32" t="s">
        <v>281</v>
      </c>
      <c r="X45" s="32" t="s">
        <v>281</v>
      </c>
      <c r="Y45" s="32" t="s">
        <v>281</v>
      </c>
      <c r="Z45" s="32" t="s">
        <v>281</v>
      </c>
      <c r="AA45" s="32" t="s">
        <v>281</v>
      </c>
      <c r="AB45" s="32" t="s">
        <v>281</v>
      </c>
      <c r="AC45" s="32" t="s">
        <v>281</v>
      </c>
      <c r="AD45" s="32" t="s">
        <v>281</v>
      </c>
      <c r="AE45" s="32" t="s">
        <v>281</v>
      </c>
      <c r="AF45" s="32" t="s">
        <v>281</v>
      </c>
      <c r="AG45" s="32" t="s">
        <v>281</v>
      </c>
      <c r="AH45" s="32" t="s">
        <v>281</v>
      </c>
      <c r="AI45" s="32" t="s">
        <v>281</v>
      </c>
      <c r="AJ45" s="32" t="s">
        <v>281</v>
      </c>
      <c r="AK45" s="32" t="s">
        <v>281</v>
      </c>
      <c r="AL45" s="32" t="s">
        <v>281</v>
      </c>
      <c r="AM45" s="32" t="s">
        <v>281</v>
      </c>
      <c r="AN45" s="32" t="s">
        <v>281</v>
      </c>
      <c r="AO45" s="32" t="s">
        <v>281</v>
      </c>
      <c r="AP45" s="32" t="s">
        <v>281</v>
      </c>
      <c r="AQ45" s="32" t="s">
        <v>281</v>
      </c>
      <c r="AR45" s="32" t="s">
        <v>281</v>
      </c>
      <c r="AS45" s="32" t="s">
        <v>281</v>
      </c>
      <c r="AT45" s="32" t="s">
        <v>281</v>
      </c>
      <c r="AU45" s="32" t="s">
        <v>281</v>
      </c>
      <c r="AV45" s="32" t="s">
        <v>281</v>
      </c>
      <c r="AW45" s="32" t="s">
        <v>281</v>
      </c>
      <c r="AX45" s="32" t="s">
        <v>281</v>
      </c>
      <c r="AY45" s="32" t="s">
        <v>281</v>
      </c>
      <c r="AZ45" s="32" t="s">
        <v>281</v>
      </c>
      <c r="BA45" s="32" t="s">
        <v>281</v>
      </c>
      <c r="BB45" s="32">
        <v>434038</v>
      </c>
      <c r="BC45" s="32">
        <v>457759</v>
      </c>
      <c r="BD45" s="32">
        <v>482465</v>
      </c>
      <c r="BE45" s="32">
        <v>523178</v>
      </c>
      <c r="BF45" s="32">
        <v>524177</v>
      </c>
      <c r="BG45" s="32">
        <v>540301</v>
      </c>
      <c r="BH45" s="32">
        <v>579311</v>
      </c>
      <c r="BI45" s="32">
        <v>629901</v>
      </c>
      <c r="BJ45" s="32">
        <v>668449</v>
      </c>
      <c r="BK45" s="32">
        <v>712608</v>
      </c>
      <c r="BL45" s="32">
        <v>725638</v>
      </c>
      <c r="BM45" s="32">
        <v>699166</v>
      </c>
      <c r="BN45" s="32">
        <v>668722</v>
      </c>
      <c r="BO45" s="32">
        <v>705420</v>
      </c>
      <c r="BP45" s="32">
        <v>735510</v>
      </c>
      <c r="BQ45" s="32">
        <v>783218</v>
      </c>
      <c r="BR45" s="75">
        <v>829147</v>
      </c>
      <c r="BS45" s="75">
        <v>869455</v>
      </c>
      <c r="BT45" s="75">
        <v>904093</v>
      </c>
      <c r="BU45" s="97">
        <v>932719</v>
      </c>
      <c r="BV45" s="76"/>
      <c r="BW45" s="75"/>
      <c r="BX45" s="75"/>
      <c r="BY45" s="75"/>
    </row>
    <row r="46" spans="1:77" ht="15" x14ac:dyDescent="0.25">
      <c r="A46" s="2" t="s">
        <v>96</v>
      </c>
      <c r="B46" s="1" t="s">
        <v>89</v>
      </c>
      <c r="C46" s="104" t="s">
        <v>3</v>
      </c>
      <c r="D46" s="32">
        <v>23708</v>
      </c>
      <c r="E46" s="32">
        <v>25300</v>
      </c>
      <c r="F46" s="32">
        <v>25527</v>
      </c>
      <c r="G46" s="32">
        <v>28638</v>
      </c>
      <c r="H46" s="32">
        <v>31997</v>
      </c>
      <c r="I46" s="32">
        <v>33229</v>
      </c>
      <c r="J46" s="32">
        <v>34814</v>
      </c>
      <c r="K46" s="32">
        <v>30416</v>
      </c>
      <c r="L46" s="32">
        <v>33365</v>
      </c>
      <c r="M46" s="32">
        <v>35381</v>
      </c>
      <c r="N46" s="32">
        <v>36161</v>
      </c>
      <c r="O46" s="32">
        <v>34189</v>
      </c>
      <c r="P46" s="32">
        <v>37556</v>
      </c>
      <c r="Q46" s="32">
        <v>38205</v>
      </c>
      <c r="R46" s="32">
        <v>38738</v>
      </c>
      <c r="S46" s="32">
        <v>41897</v>
      </c>
      <c r="T46" s="32">
        <v>43591</v>
      </c>
      <c r="U46" s="32">
        <v>46767</v>
      </c>
      <c r="V46" s="32">
        <v>50500</v>
      </c>
      <c r="W46" s="32">
        <v>54896</v>
      </c>
      <c r="X46" s="32">
        <v>57875</v>
      </c>
      <c r="Y46" s="32">
        <v>62457</v>
      </c>
      <c r="Z46" s="32">
        <v>70180</v>
      </c>
      <c r="AA46" s="32">
        <v>74855</v>
      </c>
      <c r="AB46" s="32">
        <v>80370</v>
      </c>
      <c r="AC46" s="32">
        <v>87541</v>
      </c>
      <c r="AD46" s="32">
        <v>96666</v>
      </c>
      <c r="AE46" s="32">
        <v>109155</v>
      </c>
      <c r="AF46" s="32">
        <v>113750</v>
      </c>
      <c r="AG46" s="32">
        <v>126504</v>
      </c>
      <c r="AH46" s="32">
        <v>145830</v>
      </c>
      <c r="AI46" s="32">
        <v>169407</v>
      </c>
      <c r="AJ46" s="32">
        <v>184052</v>
      </c>
      <c r="AK46" s="32">
        <v>208459</v>
      </c>
      <c r="AL46" s="32">
        <v>216375</v>
      </c>
      <c r="AM46" s="32">
        <v>218325</v>
      </c>
      <c r="AN46" s="32">
        <v>231569</v>
      </c>
      <c r="AO46" s="32">
        <v>255222</v>
      </c>
      <c r="AP46" s="32">
        <v>257947</v>
      </c>
      <c r="AQ46" s="32">
        <v>265147</v>
      </c>
      <c r="AR46" s="32">
        <v>285730</v>
      </c>
      <c r="AS46" s="32">
        <v>315224</v>
      </c>
      <c r="AT46" s="32">
        <v>331776</v>
      </c>
      <c r="AU46" s="32">
        <v>353193</v>
      </c>
      <c r="AV46" s="32">
        <v>357856</v>
      </c>
      <c r="AW46" s="32">
        <v>376121</v>
      </c>
      <c r="AX46" s="32">
        <v>395708</v>
      </c>
      <c r="AY46" s="32">
        <v>422503</v>
      </c>
      <c r="AZ46" s="32">
        <v>444430</v>
      </c>
      <c r="BA46" s="32">
        <v>468675</v>
      </c>
      <c r="BB46" s="32">
        <v>500634</v>
      </c>
      <c r="BC46" s="32">
        <v>524474</v>
      </c>
      <c r="BD46" s="32">
        <v>553648</v>
      </c>
      <c r="BE46" s="32">
        <v>590852</v>
      </c>
      <c r="BF46" s="32">
        <v>582506</v>
      </c>
      <c r="BG46" s="32">
        <v>587452</v>
      </c>
      <c r="BH46" s="32">
        <v>620691</v>
      </c>
      <c r="BI46" s="32">
        <v>686436</v>
      </c>
      <c r="BJ46" s="32">
        <v>749864</v>
      </c>
      <c r="BK46" s="32">
        <v>818014</v>
      </c>
      <c r="BL46" s="32">
        <v>866935</v>
      </c>
      <c r="BM46" s="32">
        <v>907885</v>
      </c>
      <c r="BN46" s="32">
        <v>773481</v>
      </c>
      <c r="BO46" s="32">
        <v>844738</v>
      </c>
      <c r="BP46" s="32">
        <v>924895</v>
      </c>
      <c r="BQ46" s="32">
        <v>974435</v>
      </c>
      <c r="BR46" s="75">
        <v>1007099</v>
      </c>
      <c r="BS46" s="75">
        <v>1065667</v>
      </c>
      <c r="BT46" s="75">
        <v>1074823</v>
      </c>
      <c r="BU46" s="97">
        <v>1077993</v>
      </c>
      <c r="BV46" s="76"/>
      <c r="BW46" s="75"/>
      <c r="BX46" s="75"/>
      <c r="BY46" s="75"/>
    </row>
    <row r="47" spans="1:77" ht="15" x14ac:dyDescent="0.25">
      <c r="A47" s="2" t="s">
        <v>98</v>
      </c>
      <c r="B47" s="2" t="s">
        <v>91</v>
      </c>
      <c r="C47" s="104" t="s">
        <v>1048</v>
      </c>
      <c r="D47" s="32" t="s">
        <v>281</v>
      </c>
      <c r="E47" s="32" t="s">
        <v>281</v>
      </c>
      <c r="F47" s="32" t="s">
        <v>281</v>
      </c>
      <c r="G47" s="32" t="s">
        <v>281</v>
      </c>
      <c r="H47" s="32" t="s">
        <v>281</v>
      </c>
      <c r="I47" s="32" t="s">
        <v>281</v>
      </c>
      <c r="J47" s="32" t="s">
        <v>281</v>
      </c>
      <c r="K47" s="32" t="s">
        <v>281</v>
      </c>
      <c r="L47" s="32" t="s">
        <v>281</v>
      </c>
      <c r="M47" s="32" t="s">
        <v>281</v>
      </c>
      <c r="N47" s="32" t="s">
        <v>281</v>
      </c>
      <c r="O47" s="32" t="s">
        <v>281</v>
      </c>
      <c r="P47" s="32" t="s">
        <v>281</v>
      </c>
      <c r="Q47" s="32" t="s">
        <v>281</v>
      </c>
      <c r="R47" s="32" t="s">
        <v>281</v>
      </c>
      <c r="S47" s="32" t="s">
        <v>281</v>
      </c>
      <c r="T47" s="32">
        <v>4204</v>
      </c>
      <c r="U47" s="32">
        <v>4771</v>
      </c>
      <c r="V47" s="32">
        <v>5595</v>
      </c>
      <c r="W47" s="32">
        <v>6474</v>
      </c>
      <c r="X47" s="32">
        <v>7830</v>
      </c>
      <c r="Y47" s="32">
        <v>8948</v>
      </c>
      <c r="Z47" s="32">
        <v>10177</v>
      </c>
      <c r="AA47" s="32">
        <v>10814</v>
      </c>
      <c r="AB47" s="32">
        <v>11782</v>
      </c>
      <c r="AC47" s="32">
        <v>13142</v>
      </c>
      <c r="AD47" s="32">
        <v>15025</v>
      </c>
      <c r="AE47" s="32">
        <v>17804</v>
      </c>
      <c r="AF47" s="32">
        <v>18149</v>
      </c>
      <c r="AG47" s="32">
        <v>20750</v>
      </c>
      <c r="AH47" s="32">
        <v>23633</v>
      </c>
      <c r="AI47" s="32">
        <v>26707</v>
      </c>
      <c r="AJ47" s="32">
        <v>25268</v>
      </c>
      <c r="AK47" s="32">
        <v>37355</v>
      </c>
      <c r="AL47" s="32">
        <v>33230</v>
      </c>
      <c r="AM47" s="32">
        <v>40063</v>
      </c>
      <c r="AN47" s="32">
        <v>43897</v>
      </c>
      <c r="AO47" s="32">
        <v>50323</v>
      </c>
      <c r="AP47" s="32">
        <v>53776</v>
      </c>
      <c r="AQ47" s="32">
        <v>58003</v>
      </c>
      <c r="AR47" s="32">
        <v>67434</v>
      </c>
      <c r="AS47" s="32">
        <v>75391</v>
      </c>
      <c r="AT47" s="32">
        <v>77768</v>
      </c>
      <c r="AU47" s="32">
        <v>80586</v>
      </c>
      <c r="AV47" s="32">
        <v>81169</v>
      </c>
      <c r="AW47" s="32">
        <v>82923</v>
      </c>
      <c r="AX47" s="32">
        <v>88694</v>
      </c>
      <c r="AY47" s="32">
        <v>92779</v>
      </c>
      <c r="AZ47" s="32">
        <v>98887</v>
      </c>
      <c r="BA47" s="32">
        <v>103931</v>
      </c>
      <c r="BB47" s="32">
        <v>114308</v>
      </c>
      <c r="BC47" s="32">
        <v>111089</v>
      </c>
      <c r="BD47" s="32">
        <v>114618</v>
      </c>
      <c r="BE47" s="32">
        <v>123668</v>
      </c>
      <c r="BF47" s="32">
        <v>107172</v>
      </c>
      <c r="BG47" s="32">
        <v>100688</v>
      </c>
      <c r="BH47" s="32">
        <v>109861</v>
      </c>
      <c r="BI47" s="32">
        <v>120549</v>
      </c>
      <c r="BJ47" s="32">
        <v>133590</v>
      </c>
      <c r="BK47" s="32">
        <v>145059</v>
      </c>
      <c r="BL47" s="32">
        <v>155997</v>
      </c>
      <c r="BM47" s="32">
        <v>165019</v>
      </c>
      <c r="BN47" s="32">
        <v>136328</v>
      </c>
      <c r="BO47" s="32">
        <v>153610</v>
      </c>
      <c r="BP47" s="32">
        <v>170380</v>
      </c>
      <c r="BQ47" s="32">
        <v>178090</v>
      </c>
      <c r="BR47" s="75">
        <v>180959</v>
      </c>
      <c r="BS47" s="75">
        <v>187461</v>
      </c>
      <c r="BT47" s="75">
        <v>188627</v>
      </c>
      <c r="BU47" s="97">
        <v>187233</v>
      </c>
      <c r="BV47" s="76"/>
      <c r="BW47" s="75"/>
      <c r="BX47" s="75"/>
      <c r="BY47" s="75"/>
    </row>
    <row r="48" spans="1:77" ht="15" x14ac:dyDescent="0.25">
      <c r="A48" s="2" t="s">
        <v>100</v>
      </c>
      <c r="B48" s="2" t="s">
        <v>93</v>
      </c>
      <c r="C48" s="104" t="s">
        <v>1049</v>
      </c>
      <c r="D48" s="32" t="s">
        <v>281</v>
      </c>
      <c r="E48" s="32" t="s">
        <v>281</v>
      </c>
      <c r="F48" s="32" t="s">
        <v>281</v>
      </c>
      <c r="G48" s="32" t="s">
        <v>281</v>
      </c>
      <c r="H48" s="32" t="s">
        <v>281</v>
      </c>
      <c r="I48" s="32" t="s">
        <v>281</v>
      </c>
      <c r="J48" s="32" t="s">
        <v>281</v>
      </c>
      <c r="K48" s="32" t="s">
        <v>281</v>
      </c>
      <c r="L48" s="32" t="s">
        <v>281</v>
      </c>
      <c r="M48" s="32" t="s">
        <v>281</v>
      </c>
      <c r="N48" s="32" t="s">
        <v>281</v>
      </c>
      <c r="O48" s="32" t="s">
        <v>281</v>
      </c>
      <c r="P48" s="32" t="s">
        <v>281</v>
      </c>
      <c r="Q48" s="32" t="s">
        <v>281</v>
      </c>
      <c r="R48" s="32" t="s">
        <v>281</v>
      </c>
      <c r="S48" s="32" t="s">
        <v>281</v>
      </c>
      <c r="T48" s="32">
        <v>11383</v>
      </c>
      <c r="U48" s="32">
        <v>11787</v>
      </c>
      <c r="V48" s="32">
        <v>12385</v>
      </c>
      <c r="W48" s="32">
        <v>12974</v>
      </c>
      <c r="X48" s="32">
        <v>12670</v>
      </c>
      <c r="Y48" s="32">
        <v>13142</v>
      </c>
      <c r="Z48" s="32">
        <v>13758</v>
      </c>
      <c r="AA48" s="32">
        <v>14303</v>
      </c>
      <c r="AB48" s="32">
        <v>15123</v>
      </c>
      <c r="AC48" s="32">
        <v>15945</v>
      </c>
      <c r="AD48" s="32">
        <v>17657</v>
      </c>
      <c r="AE48" s="32">
        <v>20150</v>
      </c>
      <c r="AF48" s="32">
        <v>19930</v>
      </c>
      <c r="AG48" s="32">
        <v>20865</v>
      </c>
      <c r="AH48" s="32">
        <v>23966</v>
      </c>
      <c r="AI48" s="32">
        <v>25752</v>
      </c>
      <c r="AJ48" s="32">
        <v>29097</v>
      </c>
      <c r="AK48" s="32">
        <v>32826</v>
      </c>
      <c r="AL48" s="32">
        <v>36533</v>
      </c>
      <c r="AM48" s="32">
        <v>32914</v>
      </c>
      <c r="AN48" s="32">
        <v>31976</v>
      </c>
      <c r="AO48" s="32">
        <v>35231</v>
      </c>
      <c r="AP48" s="32">
        <v>33003</v>
      </c>
      <c r="AQ48" s="32">
        <v>31229</v>
      </c>
      <c r="AR48" s="32">
        <v>31926</v>
      </c>
      <c r="AS48" s="32">
        <v>33685</v>
      </c>
      <c r="AT48" s="32">
        <v>34179</v>
      </c>
      <c r="AU48" s="32">
        <v>34767</v>
      </c>
      <c r="AV48" s="32">
        <v>34260</v>
      </c>
      <c r="AW48" s="32">
        <v>35130</v>
      </c>
      <c r="AX48" s="32">
        <v>35438</v>
      </c>
      <c r="AY48" s="32">
        <v>37351</v>
      </c>
      <c r="AZ48" s="32">
        <v>38744</v>
      </c>
      <c r="BA48" s="32">
        <v>38916</v>
      </c>
      <c r="BB48" s="32">
        <v>38993</v>
      </c>
      <c r="BC48" s="32">
        <v>38950</v>
      </c>
      <c r="BD48" s="32">
        <v>39466</v>
      </c>
      <c r="BE48" s="32">
        <v>40099</v>
      </c>
      <c r="BF48" s="32">
        <v>40687</v>
      </c>
      <c r="BG48" s="32">
        <v>41350</v>
      </c>
      <c r="BH48" s="32">
        <v>42322</v>
      </c>
      <c r="BI48" s="32">
        <v>46636</v>
      </c>
      <c r="BJ48" s="32">
        <v>52599</v>
      </c>
      <c r="BK48" s="32">
        <v>59312</v>
      </c>
      <c r="BL48" s="32">
        <v>61908</v>
      </c>
      <c r="BM48" s="32">
        <v>69503</v>
      </c>
      <c r="BN48" s="32">
        <v>55368</v>
      </c>
      <c r="BO48" s="32">
        <v>66975</v>
      </c>
      <c r="BP48" s="32">
        <v>76144</v>
      </c>
      <c r="BQ48" s="32">
        <v>79272</v>
      </c>
      <c r="BR48" s="75">
        <v>81721</v>
      </c>
      <c r="BS48" s="75">
        <v>88298</v>
      </c>
      <c r="BT48" s="75">
        <v>80789</v>
      </c>
      <c r="BU48" s="97">
        <v>73704</v>
      </c>
      <c r="BV48" s="76"/>
      <c r="BW48" s="75"/>
      <c r="BX48" s="75"/>
      <c r="BY48" s="75"/>
    </row>
    <row r="49" spans="1:77" ht="15" x14ac:dyDescent="0.25">
      <c r="A49" s="2" t="s">
        <v>102</v>
      </c>
      <c r="B49" s="2" t="s">
        <v>95</v>
      </c>
      <c r="C49" s="104" t="s">
        <v>1050</v>
      </c>
      <c r="D49" s="32" t="s">
        <v>281</v>
      </c>
      <c r="E49" s="32" t="s">
        <v>281</v>
      </c>
      <c r="F49" s="32" t="s">
        <v>281</v>
      </c>
      <c r="G49" s="32" t="s">
        <v>281</v>
      </c>
      <c r="H49" s="32" t="s">
        <v>281</v>
      </c>
      <c r="I49" s="32" t="s">
        <v>281</v>
      </c>
      <c r="J49" s="32" t="s">
        <v>281</v>
      </c>
      <c r="K49" s="32" t="s">
        <v>281</v>
      </c>
      <c r="L49" s="32" t="s">
        <v>281</v>
      </c>
      <c r="M49" s="32" t="s">
        <v>281</v>
      </c>
      <c r="N49" s="32" t="s">
        <v>281</v>
      </c>
      <c r="O49" s="32" t="s">
        <v>281</v>
      </c>
      <c r="P49" s="32" t="s">
        <v>281</v>
      </c>
      <c r="Q49" s="32" t="s">
        <v>281</v>
      </c>
      <c r="R49" s="32" t="s">
        <v>281</v>
      </c>
      <c r="S49" s="32" t="s">
        <v>281</v>
      </c>
      <c r="T49" s="32">
        <v>2745</v>
      </c>
      <c r="U49" s="32">
        <v>3009</v>
      </c>
      <c r="V49" s="32">
        <v>3114</v>
      </c>
      <c r="W49" s="32">
        <v>3687</v>
      </c>
      <c r="X49" s="32">
        <v>3945</v>
      </c>
      <c r="Y49" s="32">
        <v>4490</v>
      </c>
      <c r="Z49" s="32">
        <v>4347</v>
      </c>
      <c r="AA49" s="32">
        <v>4700</v>
      </c>
      <c r="AB49" s="32">
        <v>4510</v>
      </c>
      <c r="AC49" s="32">
        <v>4922</v>
      </c>
      <c r="AD49" s="32">
        <v>5764</v>
      </c>
      <c r="AE49" s="32">
        <v>7199</v>
      </c>
      <c r="AF49" s="32">
        <v>7860</v>
      </c>
      <c r="AG49" s="32">
        <v>9761</v>
      </c>
      <c r="AH49" s="32">
        <v>11197</v>
      </c>
      <c r="AI49" s="32">
        <v>12398</v>
      </c>
      <c r="AJ49" s="32">
        <v>14687</v>
      </c>
      <c r="AK49" s="32">
        <v>15902</v>
      </c>
      <c r="AL49" s="32">
        <v>17718</v>
      </c>
      <c r="AM49" s="32">
        <v>15608</v>
      </c>
      <c r="AN49" s="32">
        <v>15926</v>
      </c>
      <c r="AO49" s="32">
        <v>16342</v>
      </c>
      <c r="AP49" s="32">
        <v>16253</v>
      </c>
      <c r="AQ49" s="32">
        <v>16263</v>
      </c>
      <c r="AR49" s="32">
        <v>15724</v>
      </c>
      <c r="AS49" s="32">
        <v>17362</v>
      </c>
      <c r="AT49" s="32">
        <v>17549</v>
      </c>
      <c r="AU49" s="32">
        <v>18494</v>
      </c>
      <c r="AV49" s="32">
        <v>19038</v>
      </c>
      <c r="AW49" s="32">
        <v>19096</v>
      </c>
      <c r="AX49" s="32">
        <v>19958</v>
      </c>
      <c r="AY49" s="32">
        <v>20400</v>
      </c>
      <c r="AZ49" s="32">
        <v>22093</v>
      </c>
      <c r="BA49" s="32">
        <v>23854</v>
      </c>
      <c r="BB49" s="32">
        <v>24569</v>
      </c>
      <c r="BC49" s="32">
        <v>24848</v>
      </c>
      <c r="BD49" s="32">
        <v>26218</v>
      </c>
      <c r="BE49" s="32">
        <v>27590</v>
      </c>
      <c r="BF49" s="32">
        <v>27743</v>
      </c>
      <c r="BG49" s="32">
        <v>26953</v>
      </c>
      <c r="BH49" s="32">
        <v>31262</v>
      </c>
      <c r="BI49" s="32">
        <v>37318</v>
      </c>
      <c r="BJ49" s="32">
        <v>39252</v>
      </c>
      <c r="BK49" s="32">
        <v>42190</v>
      </c>
      <c r="BL49" s="32">
        <v>48330</v>
      </c>
      <c r="BM49" s="32">
        <v>54733</v>
      </c>
      <c r="BN49" s="32">
        <v>49217</v>
      </c>
      <c r="BO49" s="32">
        <v>54004</v>
      </c>
      <c r="BP49" s="32">
        <v>56578</v>
      </c>
      <c r="BQ49" s="32">
        <v>59281</v>
      </c>
      <c r="BR49" s="75">
        <v>60617</v>
      </c>
      <c r="BS49" s="75">
        <v>62197</v>
      </c>
      <c r="BT49" s="75">
        <v>60164</v>
      </c>
      <c r="BU49" s="97">
        <v>59023</v>
      </c>
      <c r="BV49" s="76"/>
      <c r="BW49" s="75"/>
      <c r="BX49" s="75"/>
      <c r="BY49" s="75"/>
    </row>
    <row r="50" spans="1:77" ht="15" x14ac:dyDescent="0.25">
      <c r="A50" s="2" t="s">
        <v>104</v>
      </c>
      <c r="B50" s="2" t="s">
        <v>97</v>
      </c>
      <c r="C50" s="104" t="s">
        <v>1051</v>
      </c>
      <c r="D50" s="32" t="s">
        <v>281</v>
      </c>
      <c r="E50" s="32" t="s">
        <v>281</v>
      </c>
      <c r="F50" s="32" t="s">
        <v>281</v>
      </c>
      <c r="G50" s="32" t="s">
        <v>281</v>
      </c>
      <c r="H50" s="32" t="s">
        <v>281</v>
      </c>
      <c r="I50" s="32" t="s">
        <v>281</v>
      </c>
      <c r="J50" s="32" t="s">
        <v>281</v>
      </c>
      <c r="K50" s="32" t="s">
        <v>281</v>
      </c>
      <c r="L50" s="32" t="s">
        <v>281</v>
      </c>
      <c r="M50" s="32" t="s">
        <v>281</v>
      </c>
      <c r="N50" s="32" t="s">
        <v>281</v>
      </c>
      <c r="O50" s="32" t="s">
        <v>281</v>
      </c>
      <c r="P50" s="32" t="s">
        <v>281</v>
      </c>
      <c r="Q50" s="32" t="s">
        <v>281</v>
      </c>
      <c r="R50" s="32" t="s">
        <v>281</v>
      </c>
      <c r="S50" s="32" t="s">
        <v>281</v>
      </c>
      <c r="T50" s="32">
        <v>11610</v>
      </c>
      <c r="U50" s="32">
        <v>12654</v>
      </c>
      <c r="V50" s="32">
        <v>13778</v>
      </c>
      <c r="W50" s="32">
        <v>14921</v>
      </c>
      <c r="X50" s="32">
        <v>15592</v>
      </c>
      <c r="Y50" s="32">
        <v>16649</v>
      </c>
      <c r="Z50" s="32">
        <v>20235</v>
      </c>
      <c r="AA50" s="32">
        <v>21660</v>
      </c>
      <c r="AB50" s="32">
        <v>23568</v>
      </c>
      <c r="AC50" s="32">
        <v>25985</v>
      </c>
      <c r="AD50" s="32">
        <v>28064</v>
      </c>
      <c r="AE50" s="32">
        <v>30079</v>
      </c>
      <c r="AF50" s="32">
        <v>31558</v>
      </c>
      <c r="AG50" s="32">
        <v>34710</v>
      </c>
      <c r="AH50" s="32">
        <v>39673</v>
      </c>
      <c r="AI50" s="32">
        <v>46590</v>
      </c>
      <c r="AJ50" s="32">
        <v>51016</v>
      </c>
      <c r="AK50" s="32">
        <v>51031</v>
      </c>
      <c r="AL50" s="32">
        <v>54133</v>
      </c>
      <c r="AM50" s="32">
        <v>52555</v>
      </c>
      <c r="AN50" s="32">
        <v>59212</v>
      </c>
      <c r="AO50" s="32">
        <v>66412</v>
      </c>
      <c r="AP50" s="32">
        <v>68640</v>
      </c>
      <c r="AQ50" s="32">
        <v>71208</v>
      </c>
      <c r="AR50" s="32">
        <v>80450</v>
      </c>
      <c r="AS50" s="32">
        <v>90671</v>
      </c>
      <c r="AT50" s="32">
        <v>98529</v>
      </c>
      <c r="AU50" s="32">
        <v>108879</v>
      </c>
      <c r="AV50" s="32">
        <v>109202</v>
      </c>
      <c r="AW50" s="32">
        <v>118128</v>
      </c>
      <c r="AX50" s="32">
        <v>124823</v>
      </c>
      <c r="AY50" s="32">
        <v>138370</v>
      </c>
      <c r="AZ50" s="32">
        <v>144519</v>
      </c>
      <c r="BA50" s="32">
        <v>153265</v>
      </c>
      <c r="BB50" s="32">
        <v>164239</v>
      </c>
      <c r="BC50" s="32">
        <v>176513</v>
      </c>
      <c r="BD50" s="32">
        <v>188370</v>
      </c>
      <c r="BE50" s="32">
        <v>201280</v>
      </c>
      <c r="BF50" s="32">
        <v>202150</v>
      </c>
      <c r="BG50" s="32">
        <v>206016</v>
      </c>
      <c r="BH50" s="32">
        <v>211869</v>
      </c>
      <c r="BI50" s="32">
        <v>234340</v>
      </c>
      <c r="BJ50" s="32">
        <v>259661</v>
      </c>
      <c r="BK50" s="32">
        <v>276745</v>
      </c>
      <c r="BL50" s="32">
        <v>283159</v>
      </c>
      <c r="BM50" s="32">
        <v>287597</v>
      </c>
      <c r="BN50" s="32">
        <v>233199</v>
      </c>
      <c r="BO50" s="32">
        <v>253443</v>
      </c>
      <c r="BP50" s="32">
        <v>281507</v>
      </c>
      <c r="BQ50" s="32">
        <v>300778</v>
      </c>
      <c r="BR50" s="75">
        <v>309990</v>
      </c>
      <c r="BS50" s="75">
        <v>332205</v>
      </c>
      <c r="BT50" s="75">
        <v>333910</v>
      </c>
      <c r="BU50" s="97">
        <v>334714</v>
      </c>
      <c r="BV50" s="76"/>
      <c r="BW50" s="75"/>
      <c r="BX50" s="75"/>
      <c r="BY50" s="75"/>
    </row>
    <row r="51" spans="1:77" ht="15" x14ac:dyDescent="0.25">
      <c r="A51" s="2" t="s">
        <v>106</v>
      </c>
      <c r="B51" s="2" t="s">
        <v>99</v>
      </c>
      <c r="C51" s="104" t="s">
        <v>1052</v>
      </c>
      <c r="D51" s="32" t="s">
        <v>281</v>
      </c>
      <c r="E51" s="32" t="s">
        <v>281</v>
      </c>
      <c r="F51" s="32" t="s">
        <v>281</v>
      </c>
      <c r="G51" s="32" t="s">
        <v>281</v>
      </c>
      <c r="H51" s="32" t="s">
        <v>281</v>
      </c>
      <c r="I51" s="32" t="s">
        <v>281</v>
      </c>
      <c r="J51" s="32" t="s">
        <v>281</v>
      </c>
      <c r="K51" s="32" t="s">
        <v>281</v>
      </c>
      <c r="L51" s="32" t="s">
        <v>281</v>
      </c>
      <c r="M51" s="32" t="s">
        <v>281</v>
      </c>
      <c r="N51" s="32" t="s">
        <v>281</v>
      </c>
      <c r="O51" s="32" t="s">
        <v>281</v>
      </c>
      <c r="P51" s="32" t="s">
        <v>281</v>
      </c>
      <c r="Q51" s="32" t="s">
        <v>281</v>
      </c>
      <c r="R51" s="32" t="s">
        <v>281</v>
      </c>
      <c r="S51" s="32" t="s">
        <v>281</v>
      </c>
      <c r="T51" s="32">
        <v>3752</v>
      </c>
      <c r="U51" s="32">
        <v>3877</v>
      </c>
      <c r="V51" s="32">
        <v>4018</v>
      </c>
      <c r="W51" s="32">
        <v>4252</v>
      </c>
      <c r="X51" s="32">
        <v>4562</v>
      </c>
      <c r="Y51" s="32">
        <v>4980</v>
      </c>
      <c r="Z51" s="32">
        <v>5496</v>
      </c>
      <c r="AA51" s="32">
        <v>6077</v>
      </c>
      <c r="AB51" s="32">
        <v>6665</v>
      </c>
      <c r="AC51" s="32">
        <v>7062</v>
      </c>
      <c r="AD51" s="32">
        <v>7232</v>
      </c>
      <c r="AE51" s="32">
        <v>7859</v>
      </c>
      <c r="AF51" s="32">
        <v>8437</v>
      </c>
      <c r="AG51" s="32">
        <v>9177</v>
      </c>
      <c r="AH51" s="32">
        <v>9862</v>
      </c>
      <c r="AI51" s="32">
        <v>10156</v>
      </c>
      <c r="AJ51" s="32">
        <v>10911</v>
      </c>
      <c r="AK51" s="32">
        <v>11465</v>
      </c>
      <c r="AL51" s="32">
        <v>12257</v>
      </c>
      <c r="AM51" s="32">
        <v>12987</v>
      </c>
      <c r="AN51" s="32">
        <v>13463</v>
      </c>
      <c r="AO51" s="32">
        <v>14479</v>
      </c>
      <c r="AP51" s="32">
        <v>15211</v>
      </c>
      <c r="AQ51" s="32">
        <v>15467</v>
      </c>
      <c r="AR51" s="32">
        <v>15534</v>
      </c>
      <c r="AS51" s="32">
        <v>16387</v>
      </c>
      <c r="AT51" s="32">
        <v>17264</v>
      </c>
      <c r="AU51" s="32">
        <v>18557</v>
      </c>
      <c r="AV51" s="32">
        <v>19389</v>
      </c>
      <c r="AW51" s="32">
        <v>19816</v>
      </c>
      <c r="AX51" s="32">
        <v>20263</v>
      </c>
      <c r="AY51" s="32">
        <v>20729</v>
      </c>
      <c r="AZ51" s="32">
        <v>21859</v>
      </c>
      <c r="BA51" s="32">
        <v>22982</v>
      </c>
      <c r="BB51" s="32">
        <v>24181</v>
      </c>
      <c r="BC51" s="32">
        <v>26381</v>
      </c>
      <c r="BD51" s="32">
        <v>26195</v>
      </c>
      <c r="BE51" s="32">
        <v>25888</v>
      </c>
      <c r="BF51" s="32">
        <v>26709</v>
      </c>
      <c r="BG51" s="32">
        <v>27344</v>
      </c>
      <c r="BH51" s="32">
        <v>27971</v>
      </c>
      <c r="BI51" s="32">
        <v>33272</v>
      </c>
      <c r="BJ51" s="32">
        <v>36949</v>
      </c>
      <c r="BK51" s="32">
        <v>42250</v>
      </c>
      <c r="BL51" s="32">
        <v>44815</v>
      </c>
      <c r="BM51" s="32">
        <v>45339</v>
      </c>
      <c r="BN51" s="32">
        <v>45148</v>
      </c>
      <c r="BO51" s="32">
        <v>45842</v>
      </c>
      <c r="BP51" s="32">
        <v>48879</v>
      </c>
      <c r="BQ51" s="32">
        <v>51936</v>
      </c>
      <c r="BR51" s="75">
        <v>55129</v>
      </c>
      <c r="BS51" s="75">
        <v>57344</v>
      </c>
      <c r="BT51" s="75">
        <v>58079</v>
      </c>
      <c r="BU51" s="97">
        <v>58850</v>
      </c>
      <c r="BV51" s="76"/>
      <c r="BW51" s="75"/>
      <c r="BX51" s="75"/>
      <c r="BY51" s="75"/>
    </row>
    <row r="52" spans="1:77" ht="15" x14ac:dyDescent="0.25">
      <c r="A52" s="2" t="s">
        <v>108</v>
      </c>
      <c r="B52" s="2" t="s">
        <v>101</v>
      </c>
      <c r="C52" s="104" t="s">
        <v>1053</v>
      </c>
      <c r="D52" s="32" t="s">
        <v>281</v>
      </c>
      <c r="E52" s="32" t="s">
        <v>281</v>
      </c>
      <c r="F52" s="32" t="s">
        <v>281</v>
      </c>
      <c r="G52" s="32" t="s">
        <v>281</v>
      </c>
      <c r="H52" s="32" t="s">
        <v>281</v>
      </c>
      <c r="I52" s="32" t="s">
        <v>281</v>
      </c>
      <c r="J52" s="32" t="s">
        <v>281</v>
      </c>
      <c r="K52" s="32" t="s">
        <v>281</v>
      </c>
      <c r="L52" s="32" t="s">
        <v>281</v>
      </c>
      <c r="M52" s="32" t="s">
        <v>281</v>
      </c>
      <c r="N52" s="32" t="s">
        <v>281</v>
      </c>
      <c r="O52" s="32" t="s">
        <v>281</v>
      </c>
      <c r="P52" s="32" t="s">
        <v>281</v>
      </c>
      <c r="Q52" s="32" t="s">
        <v>281</v>
      </c>
      <c r="R52" s="32" t="s">
        <v>281</v>
      </c>
      <c r="S52" s="32" t="s">
        <v>281</v>
      </c>
      <c r="T52" s="32">
        <v>1420</v>
      </c>
      <c r="U52" s="32">
        <v>1562</v>
      </c>
      <c r="V52" s="32">
        <v>1716</v>
      </c>
      <c r="W52" s="32">
        <v>1884</v>
      </c>
      <c r="X52" s="32">
        <v>2091</v>
      </c>
      <c r="Y52" s="32">
        <v>2261</v>
      </c>
      <c r="Z52" s="32">
        <v>2553</v>
      </c>
      <c r="AA52" s="32">
        <v>2875</v>
      </c>
      <c r="AB52" s="32">
        <v>3153</v>
      </c>
      <c r="AC52" s="32">
        <v>3518</v>
      </c>
      <c r="AD52" s="32">
        <v>3883</v>
      </c>
      <c r="AE52" s="32">
        <v>4352</v>
      </c>
      <c r="AF52" s="32">
        <v>5230</v>
      </c>
      <c r="AG52" s="32">
        <v>6101</v>
      </c>
      <c r="AH52" s="32">
        <v>8128</v>
      </c>
      <c r="AI52" s="32">
        <v>14156</v>
      </c>
      <c r="AJ52" s="32">
        <v>16572</v>
      </c>
      <c r="AK52" s="32">
        <v>18079</v>
      </c>
      <c r="AL52" s="32">
        <v>18849</v>
      </c>
      <c r="AM52" s="32">
        <v>19992</v>
      </c>
      <c r="AN52" s="32">
        <v>20726</v>
      </c>
      <c r="AO52" s="32">
        <v>21497</v>
      </c>
      <c r="AP52" s="32">
        <v>20302</v>
      </c>
      <c r="AQ52" s="32">
        <v>19821</v>
      </c>
      <c r="AR52" s="32">
        <v>18826</v>
      </c>
      <c r="AS52" s="32">
        <v>18975</v>
      </c>
      <c r="AT52" s="32">
        <v>19294</v>
      </c>
      <c r="AU52" s="32">
        <v>19338</v>
      </c>
      <c r="AV52" s="32">
        <v>19086</v>
      </c>
      <c r="AW52" s="32">
        <v>20178</v>
      </c>
      <c r="AX52" s="32">
        <v>21404</v>
      </c>
      <c r="AY52" s="32">
        <v>21985</v>
      </c>
      <c r="AZ52" s="32">
        <v>21446</v>
      </c>
      <c r="BA52" s="32">
        <v>23557</v>
      </c>
      <c r="BB52" s="32">
        <v>24253</v>
      </c>
      <c r="BC52" s="32">
        <v>24185</v>
      </c>
      <c r="BD52" s="32">
        <v>24163</v>
      </c>
      <c r="BE52" s="32">
        <v>23215</v>
      </c>
      <c r="BF52" s="32">
        <v>22721</v>
      </c>
      <c r="BG52" s="32">
        <v>22271</v>
      </c>
      <c r="BH52" s="32">
        <v>22483</v>
      </c>
      <c r="BI52" s="32">
        <v>23168</v>
      </c>
      <c r="BJ52" s="32">
        <v>22953</v>
      </c>
      <c r="BK52" s="32">
        <v>24374</v>
      </c>
      <c r="BL52" s="32">
        <v>25880</v>
      </c>
      <c r="BM52" s="32">
        <v>29378</v>
      </c>
      <c r="BN52" s="32">
        <v>23971</v>
      </c>
      <c r="BO52" s="32">
        <v>25811</v>
      </c>
      <c r="BP52" s="32">
        <v>27355</v>
      </c>
      <c r="BQ52" s="32">
        <v>27483</v>
      </c>
      <c r="BR52" s="75">
        <v>29334</v>
      </c>
      <c r="BS52" s="75">
        <v>31905</v>
      </c>
      <c r="BT52" s="75">
        <v>33206</v>
      </c>
      <c r="BU52" s="97">
        <v>34879</v>
      </c>
      <c r="BV52" s="76"/>
      <c r="BW52" s="75"/>
      <c r="BX52" s="75"/>
      <c r="BY52" s="75"/>
    </row>
    <row r="53" spans="1:77" ht="15" x14ac:dyDescent="0.25">
      <c r="A53" s="2" t="s">
        <v>109</v>
      </c>
      <c r="B53" s="2" t="s">
        <v>103</v>
      </c>
      <c r="C53" s="104" t="s">
        <v>1054</v>
      </c>
      <c r="D53" s="32" t="s">
        <v>281</v>
      </c>
      <c r="E53" s="32" t="s">
        <v>281</v>
      </c>
      <c r="F53" s="32" t="s">
        <v>281</v>
      </c>
      <c r="G53" s="32" t="s">
        <v>281</v>
      </c>
      <c r="H53" s="32" t="s">
        <v>281</v>
      </c>
      <c r="I53" s="32" t="s">
        <v>281</v>
      </c>
      <c r="J53" s="32" t="s">
        <v>281</v>
      </c>
      <c r="K53" s="32" t="s">
        <v>281</v>
      </c>
      <c r="L53" s="32" t="s">
        <v>281</v>
      </c>
      <c r="M53" s="32" t="s">
        <v>281</v>
      </c>
      <c r="N53" s="32" t="s">
        <v>281</v>
      </c>
      <c r="O53" s="32" t="s">
        <v>281</v>
      </c>
      <c r="P53" s="32" t="s">
        <v>281</v>
      </c>
      <c r="Q53" s="32" t="s">
        <v>281</v>
      </c>
      <c r="R53" s="32" t="s">
        <v>281</v>
      </c>
      <c r="S53" s="32" t="s">
        <v>281</v>
      </c>
      <c r="T53" s="32">
        <v>6722</v>
      </c>
      <c r="U53" s="32">
        <v>7195</v>
      </c>
      <c r="V53" s="32">
        <v>7801</v>
      </c>
      <c r="W53" s="32">
        <v>8421</v>
      </c>
      <c r="X53" s="32">
        <v>8823</v>
      </c>
      <c r="Y53" s="32">
        <v>9504</v>
      </c>
      <c r="Z53" s="32">
        <v>10806</v>
      </c>
      <c r="AA53" s="32">
        <v>11464</v>
      </c>
      <c r="AB53" s="32">
        <v>12394</v>
      </c>
      <c r="AC53" s="32">
        <v>13542</v>
      </c>
      <c r="AD53" s="32">
        <v>15243</v>
      </c>
      <c r="AE53" s="32">
        <v>17459</v>
      </c>
      <c r="AF53" s="32">
        <v>18169</v>
      </c>
      <c r="AG53" s="32">
        <v>20297</v>
      </c>
      <c r="AH53" s="32">
        <v>23713</v>
      </c>
      <c r="AI53" s="32">
        <v>27125</v>
      </c>
      <c r="AJ53" s="32">
        <v>29146</v>
      </c>
      <c r="AK53" s="32">
        <v>33957</v>
      </c>
      <c r="AL53" s="32">
        <v>35027</v>
      </c>
      <c r="AM53" s="32">
        <v>35934</v>
      </c>
      <c r="AN53" s="32">
        <v>37292</v>
      </c>
      <c r="AO53" s="32">
        <v>40556</v>
      </c>
      <c r="AP53" s="32">
        <v>40154</v>
      </c>
      <c r="AQ53" s="32">
        <v>41489</v>
      </c>
      <c r="AR53" s="32">
        <v>43713</v>
      </c>
      <c r="AS53" s="32">
        <v>49201</v>
      </c>
      <c r="AT53" s="32">
        <v>52813</v>
      </c>
      <c r="AU53" s="32">
        <v>57139</v>
      </c>
      <c r="AV53" s="32">
        <v>60047</v>
      </c>
      <c r="AW53" s="32">
        <v>63688</v>
      </c>
      <c r="AX53" s="32">
        <v>66616</v>
      </c>
      <c r="AY53" s="32">
        <v>70589</v>
      </c>
      <c r="AZ53" s="32">
        <v>74415</v>
      </c>
      <c r="BA53" s="32">
        <v>78504</v>
      </c>
      <c r="BB53" s="32">
        <v>83755</v>
      </c>
      <c r="BC53" s="32">
        <v>93864</v>
      </c>
      <c r="BD53" s="32">
        <v>103500</v>
      </c>
      <c r="BE53" s="32">
        <v>115265</v>
      </c>
      <c r="BF53" s="32">
        <v>118945</v>
      </c>
      <c r="BG53" s="32">
        <v>123149</v>
      </c>
      <c r="BH53" s="32">
        <v>129677</v>
      </c>
      <c r="BI53" s="32">
        <v>141473</v>
      </c>
      <c r="BJ53" s="32">
        <v>151696</v>
      </c>
      <c r="BK53" s="32">
        <v>166593</v>
      </c>
      <c r="BL53" s="32">
        <v>177806</v>
      </c>
      <c r="BM53" s="32">
        <v>183282</v>
      </c>
      <c r="BN53" s="32">
        <v>159176</v>
      </c>
      <c r="BO53" s="32">
        <v>168714</v>
      </c>
      <c r="BP53" s="32">
        <v>183625</v>
      </c>
      <c r="BQ53" s="32">
        <v>193070</v>
      </c>
      <c r="BR53" s="75">
        <v>201822</v>
      </c>
      <c r="BS53" s="75">
        <v>215468</v>
      </c>
      <c r="BT53" s="75">
        <v>226341</v>
      </c>
      <c r="BU53" s="97">
        <v>230061</v>
      </c>
      <c r="BV53" s="76"/>
      <c r="BW53" s="75"/>
      <c r="BX53" s="75"/>
      <c r="BY53" s="75"/>
    </row>
    <row r="54" spans="1:77" ht="15" x14ac:dyDescent="0.25">
      <c r="A54" s="2" t="s">
        <v>111</v>
      </c>
      <c r="B54" s="2" t="s">
        <v>105</v>
      </c>
      <c r="C54" s="104" t="s">
        <v>1055</v>
      </c>
      <c r="D54" s="32">
        <v>595</v>
      </c>
      <c r="E54" s="32">
        <v>669</v>
      </c>
      <c r="F54" s="32">
        <v>702</v>
      </c>
      <c r="G54" s="32">
        <v>834</v>
      </c>
      <c r="H54" s="32">
        <v>965</v>
      </c>
      <c r="I54" s="32">
        <v>1041</v>
      </c>
      <c r="J54" s="32">
        <v>1131</v>
      </c>
      <c r="K54" s="32">
        <v>992</v>
      </c>
      <c r="L54" s="32">
        <v>1134</v>
      </c>
      <c r="M54" s="32">
        <v>1244</v>
      </c>
      <c r="N54" s="32">
        <v>1306</v>
      </c>
      <c r="O54" s="32">
        <v>1258</v>
      </c>
      <c r="P54" s="32">
        <v>1418</v>
      </c>
      <c r="Q54" s="32">
        <v>1455</v>
      </c>
      <c r="R54" s="32">
        <v>1503</v>
      </c>
      <c r="S54" s="32">
        <v>1664</v>
      </c>
      <c r="T54" s="32">
        <v>1755</v>
      </c>
      <c r="U54" s="32">
        <v>1911</v>
      </c>
      <c r="V54" s="32">
        <v>2094</v>
      </c>
      <c r="W54" s="32">
        <v>2284</v>
      </c>
      <c r="X54" s="32">
        <v>2362</v>
      </c>
      <c r="Y54" s="32">
        <v>2484</v>
      </c>
      <c r="Z54" s="32">
        <v>2808</v>
      </c>
      <c r="AA54" s="32">
        <v>2961</v>
      </c>
      <c r="AB54" s="32">
        <v>3176</v>
      </c>
      <c r="AC54" s="32">
        <v>3426</v>
      </c>
      <c r="AD54" s="32">
        <v>3798</v>
      </c>
      <c r="AE54" s="32">
        <v>4253</v>
      </c>
      <c r="AF54" s="32">
        <v>4417</v>
      </c>
      <c r="AG54" s="32">
        <v>4843</v>
      </c>
      <c r="AH54" s="32">
        <v>5657</v>
      </c>
      <c r="AI54" s="32">
        <v>6524</v>
      </c>
      <c r="AJ54" s="32">
        <v>7356</v>
      </c>
      <c r="AK54" s="32">
        <v>7845</v>
      </c>
      <c r="AL54" s="32">
        <v>8628</v>
      </c>
      <c r="AM54" s="32">
        <v>8273</v>
      </c>
      <c r="AN54" s="32">
        <v>9077</v>
      </c>
      <c r="AO54" s="32">
        <v>10384</v>
      </c>
      <c r="AP54" s="32">
        <v>10607</v>
      </c>
      <c r="AQ54" s="32">
        <v>11668</v>
      </c>
      <c r="AR54" s="32">
        <v>12123</v>
      </c>
      <c r="AS54" s="32">
        <v>13551</v>
      </c>
      <c r="AT54" s="32">
        <v>14379</v>
      </c>
      <c r="AU54" s="32">
        <v>15432</v>
      </c>
      <c r="AV54" s="32">
        <v>15665</v>
      </c>
      <c r="AW54" s="32">
        <v>17162</v>
      </c>
      <c r="AX54" s="32">
        <v>18510</v>
      </c>
      <c r="AY54" s="32">
        <v>20301</v>
      </c>
      <c r="AZ54" s="32">
        <v>22467</v>
      </c>
      <c r="BA54" s="32">
        <v>23666</v>
      </c>
      <c r="BB54" s="32">
        <v>26337</v>
      </c>
      <c r="BC54" s="32">
        <v>28645</v>
      </c>
      <c r="BD54" s="32">
        <v>31117</v>
      </c>
      <c r="BE54" s="32">
        <v>33847</v>
      </c>
      <c r="BF54" s="32">
        <v>36380</v>
      </c>
      <c r="BG54" s="32">
        <v>39680</v>
      </c>
      <c r="BH54" s="32">
        <v>45246</v>
      </c>
      <c r="BI54" s="32">
        <v>49679</v>
      </c>
      <c r="BJ54" s="32">
        <v>53163</v>
      </c>
      <c r="BK54" s="32">
        <v>61491</v>
      </c>
      <c r="BL54" s="32">
        <v>69040</v>
      </c>
      <c r="BM54" s="32">
        <v>73034</v>
      </c>
      <c r="BN54" s="32">
        <v>71074</v>
      </c>
      <c r="BO54" s="32">
        <v>76340</v>
      </c>
      <c r="BP54" s="32">
        <v>80428</v>
      </c>
      <c r="BQ54" s="32">
        <v>84525</v>
      </c>
      <c r="BR54" s="75">
        <v>87527</v>
      </c>
      <c r="BS54" s="75">
        <v>90789</v>
      </c>
      <c r="BT54" s="75">
        <v>93708</v>
      </c>
      <c r="BU54" s="97">
        <v>99529</v>
      </c>
      <c r="BV54" s="76"/>
      <c r="BW54" s="75"/>
      <c r="BX54" s="75"/>
      <c r="BY54" s="75"/>
    </row>
    <row r="55" spans="1:77" ht="15" x14ac:dyDescent="0.25">
      <c r="A55" s="2" t="s">
        <v>113</v>
      </c>
      <c r="B55" s="1" t="s">
        <v>107</v>
      </c>
      <c r="C55" s="104" t="s">
        <v>3</v>
      </c>
      <c r="D55" s="32">
        <v>11433</v>
      </c>
      <c r="E55" s="32">
        <v>12535</v>
      </c>
      <c r="F55" s="32">
        <v>13523</v>
      </c>
      <c r="G55" s="32">
        <v>14532</v>
      </c>
      <c r="H55" s="32">
        <v>15850</v>
      </c>
      <c r="I55" s="32">
        <v>17306</v>
      </c>
      <c r="J55" s="32">
        <v>18886</v>
      </c>
      <c r="K55" s="32">
        <v>19545</v>
      </c>
      <c r="L55" s="32">
        <v>21182</v>
      </c>
      <c r="M55" s="32">
        <v>22544</v>
      </c>
      <c r="N55" s="32">
        <v>24297</v>
      </c>
      <c r="O55" s="32">
        <v>25730</v>
      </c>
      <c r="P55" s="32">
        <v>27562</v>
      </c>
      <c r="Q55" s="32">
        <v>28920</v>
      </c>
      <c r="R55" s="32">
        <v>30121</v>
      </c>
      <c r="S55" s="32">
        <v>32240</v>
      </c>
      <c r="T55" s="32">
        <v>34880</v>
      </c>
      <c r="U55" s="32">
        <v>37082</v>
      </c>
      <c r="V55" s="32">
        <v>40514</v>
      </c>
      <c r="W55" s="32">
        <v>45179</v>
      </c>
      <c r="X55" s="32">
        <v>48461</v>
      </c>
      <c r="Y55" s="32">
        <v>52736</v>
      </c>
      <c r="Z55" s="32">
        <v>58128</v>
      </c>
      <c r="AA55" s="32">
        <v>62363</v>
      </c>
      <c r="AB55" s="32">
        <v>66774</v>
      </c>
      <c r="AC55" s="32">
        <v>74397</v>
      </c>
      <c r="AD55" s="32">
        <v>83258</v>
      </c>
      <c r="AE55" s="32">
        <v>91497</v>
      </c>
      <c r="AF55" s="32">
        <v>102468</v>
      </c>
      <c r="AG55" s="32">
        <v>115314</v>
      </c>
      <c r="AH55" s="32">
        <v>127768</v>
      </c>
      <c r="AI55" s="32">
        <v>145145</v>
      </c>
      <c r="AJ55" s="32">
        <v>162975</v>
      </c>
      <c r="AK55" s="32">
        <v>178044</v>
      </c>
      <c r="AL55" s="32">
        <v>204929</v>
      </c>
      <c r="AM55" s="32">
        <v>233481</v>
      </c>
      <c r="AN55" s="32">
        <v>260813</v>
      </c>
      <c r="AO55" s="32">
        <v>284612</v>
      </c>
      <c r="AP55" s="32">
        <v>305623</v>
      </c>
      <c r="AQ55" s="32">
        <v>333070</v>
      </c>
      <c r="AR55" s="32">
        <v>350665</v>
      </c>
      <c r="AS55" s="32">
        <v>374875</v>
      </c>
      <c r="AT55" s="32">
        <v>397590</v>
      </c>
      <c r="AU55" s="32">
        <v>422640</v>
      </c>
      <c r="AV55" s="32">
        <v>440784</v>
      </c>
      <c r="AW55" s="32">
        <v>464712</v>
      </c>
      <c r="AX55" s="32">
        <v>501175</v>
      </c>
      <c r="AY55" s="32">
        <v>539555</v>
      </c>
      <c r="AZ55" s="32">
        <v>591866</v>
      </c>
      <c r="BA55" s="32">
        <v>653602</v>
      </c>
      <c r="BB55" s="32">
        <v>727636</v>
      </c>
      <c r="BC55" s="32">
        <v>804183</v>
      </c>
      <c r="BD55" s="32">
        <v>906318</v>
      </c>
      <c r="BE55" s="32">
        <v>1000941</v>
      </c>
      <c r="BF55" s="32">
        <v>1027928</v>
      </c>
      <c r="BG55" s="32">
        <v>1041231</v>
      </c>
      <c r="BH55" s="32">
        <v>1045174</v>
      </c>
      <c r="BI55" s="32">
        <v>1080154</v>
      </c>
      <c r="BJ55" s="32">
        <v>1123223</v>
      </c>
      <c r="BK55" s="32">
        <v>1165042</v>
      </c>
      <c r="BL55" s="32">
        <v>1208577</v>
      </c>
      <c r="BM55" s="32">
        <v>1242712</v>
      </c>
      <c r="BN55" s="32">
        <v>1205422</v>
      </c>
      <c r="BO55" s="32">
        <v>1255881</v>
      </c>
      <c r="BP55" s="32">
        <v>1308813</v>
      </c>
      <c r="BQ55" s="32">
        <v>1366653</v>
      </c>
      <c r="BR55" s="75">
        <v>1418833</v>
      </c>
      <c r="BS55" s="75">
        <v>1490643</v>
      </c>
      <c r="BT55" s="75">
        <v>1549697</v>
      </c>
      <c r="BU55" s="97">
        <v>1613943</v>
      </c>
      <c r="BV55" s="76"/>
      <c r="BW55" s="75"/>
      <c r="BX55" s="75"/>
      <c r="BY55" s="75"/>
    </row>
    <row r="56" spans="1:77" ht="15" x14ac:dyDescent="0.25">
      <c r="A56" s="2" t="s">
        <v>114</v>
      </c>
      <c r="B56" s="2" t="s">
        <v>210</v>
      </c>
      <c r="C56" s="104" t="s">
        <v>1056</v>
      </c>
      <c r="D56" s="32" t="s">
        <v>281</v>
      </c>
      <c r="E56" s="32" t="s">
        <v>281</v>
      </c>
      <c r="F56" s="32" t="s">
        <v>281</v>
      </c>
      <c r="G56" s="32" t="s">
        <v>281</v>
      </c>
      <c r="H56" s="32" t="s">
        <v>281</v>
      </c>
      <c r="I56" s="32" t="s">
        <v>281</v>
      </c>
      <c r="J56" s="32" t="s">
        <v>281</v>
      </c>
      <c r="K56" s="32" t="s">
        <v>281</v>
      </c>
      <c r="L56" s="32" t="s">
        <v>281</v>
      </c>
      <c r="M56" s="32" t="s">
        <v>281</v>
      </c>
      <c r="N56" s="32" t="s">
        <v>281</v>
      </c>
      <c r="O56" s="32" t="s">
        <v>281</v>
      </c>
      <c r="P56" s="32" t="s">
        <v>281</v>
      </c>
      <c r="Q56" s="32" t="s">
        <v>281</v>
      </c>
      <c r="R56" s="32" t="s">
        <v>281</v>
      </c>
      <c r="S56" s="32" t="s">
        <v>281</v>
      </c>
      <c r="T56" s="32">
        <v>9921</v>
      </c>
      <c r="U56" s="32">
        <v>10430</v>
      </c>
      <c r="V56" s="32">
        <v>11162</v>
      </c>
      <c r="W56" s="32">
        <v>13176</v>
      </c>
      <c r="X56" s="32">
        <v>13577</v>
      </c>
      <c r="Y56" s="32">
        <v>14514</v>
      </c>
      <c r="Z56" s="32">
        <v>15932</v>
      </c>
      <c r="AA56" s="32">
        <v>17073</v>
      </c>
      <c r="AB56" s="32">
        <v>17509</v>
      </c>
      <c r="AC56" s="32">
        <v>18960</v>
      </c>
      <c r="AD56" s="32">
        <v>20943</v>
      </c>
      <c r="AE56" s="32">
        <v>22959</v>
      </c>
      <c r="AF56" s="32">
        <v>24859</v>
      </c>
      <c r="AG56" s="32">
        <v>27222</v>
      </c>
      <c r="AH56" s="32">
        <v>30355</v>
      </c>
      <c r="AI56" s="32">
        <v>35383</v>
      </c>
      <c r="AJ56" s="32">
        <v>40647</v>
      </c>
      <c r="AK56" s="32">
        <v>44665</v>
      </c>
      <c r="AL56" s="32">
        <v>48800</v>
      </c>
      <c r="AM56" s="32">
        <v>53542</v>
      </c>
      <c r="AN56" s="32">
        <v>61049</v>
      </c>
      <c r="AO56" s="32">
        <v>67384</v>
      </c>
      <c r="AP56" s="32">
        <v>70100</v>
      </c>
      <c r="AQ56" s="32">
        <v>78619</v>
      </c>
      <c r="AR56" s="32">
        <v>89003</v>
      </c>
      <c r="AS56" s="32">
        <v>97338</v>
      </c>
      <c r="AT56" s="32">
        <v>103706</v>
      </c>
      <c r="AU56" s="32">
        <v>109738</v>
      </c>
      <c r="AV56" s="32">
        <v>113829</v>
      </c>
      <c r="AW56" s="32">
        <v>118571</v>
      </c>
      <c r="AX56" s="32">
        <v>129221</v>
      </c>
      <c r="AY56" s="32">
        <v>138459</v>
      </c>
      <c r="AZ56" s="32">
        <v>151425</v>
      </c>
      <c r="BA56" s="32">
        <v>168445</v>
      </c>
      <c r="BB56" s="32">
        <v>190896</v>
      </c>
      <c r="BC56" s="32">
        <v>214060</v>
      </c>
      <c r="BD56" s="32">
        <v>238070</v>
      </c>
      <c r="BE56" s="32">
        <v>254194</v>
      </c>
      <c r="BF56" s="32">
        <v>259309</v>
      </c>
      <c r="BG56" s="32">
        <v>262018</v>
      </c>
      <c r="BH56" s="32">
        <v>258746</v>
      </c>
      <c r="BI56" s="32">
        <v>273405</v>
      </c>
      <c r="BJ56" s="32">
        <v>283166</v>
      </c>
      <c r="BK56" s="32">
        <v>292645</v>
      </c>
      <c r="BL56" s="32">
        <v>304412</v>
      </c>
      <c r="BM56" s="32">
        <v>308145</v>
      </c>
      <c r="BN56" s="32">
        <v>286595</v>
      </c>
      <c r="BO56" s="32">
        <v>288237</v>
      </c>
      <c r="BP56" s="32">
        <v>299036</v>
      </c>
      <c r="BQ56" s="32">
        <v>301097</v>
      </c>
      <c r="BR56" s="75">
        <v>310314</v>
      </c>
      <c r="BS56" s="75">
        <v>324032</v>
      </c>
      <c r="BT56" s="75">
        <v>326396</v>
      </c>
      <c r="BU56" s="97">
        <v>328153</v>
      </c>
      <c r="BV56" s="76"/>
      <c r="BW56" s="75"/>
      <c r="BX56" s="75"/>
      <c r="BY56" s="75"/>
    </row>
    <row r="57" spans="1:77" ht="15" x14ac:dyDescent="0.25">
      <c r="A57" s="2" t="s">
        <v>116</v>
      </c>
      <c r="B57" s="2" t="s">
        <v>110</v>
      </c>
      <c r="C57" s="104" t="s">
        <v>1057</v>
      </c>
      <c r="D57" s="32" t="s">
        <v>281</v>
      </c>
      <c r="E57" s="32" t="s">
        <v>281</v>
      </c>
      <c r="F57" s="32" t="s">
        <v>281</v>
      </c>
      <c r="G57" s="32" t="s">
        <v>281</v>
      </c>
      <c r="H57" s="32" t="s">
        <v>281</v>
      </c>
      <c r="I57" s="32" t="s">
        <v>281</v>
      </c>
      <c r="J57" s="32" t="s">
        <v>281</v>
      </c>
      <c r="K57" s="32" t="s">
        <v>281</v>
      </c>
      <c r="L57" s="32" t="s">
        <v>281</v>
      </c>
      <c r="M57" s="32" t="s">
        <v>281</v>
      </c>
      <c r="N57" s="32" t="s">
        <v>281</v>
      </c>
      <c r="O57" s="32" t="s">
        <v>281</v>
      </c>
      <c r="P57" s="32" t="s">
        <v>281</v>
      </c>
      <c r="Q57" s="32" t="s">
        <v>281</v>
      </c>
      <c r="R57" s="32" t="s">
        <v>281</v>
      </c>
      <c r="S57" s="32" t="s">
        <v>281</v>
      </c>
      <c r="T57" s="32">
        <v>4303</v>
      </c>
      <c r="U57" s="32">
        <v>4375</v>
      </c>
      <c r="V57" s="32">
        <v>4956</v>
      </c>
      <c r="W57" s="32">
        <v>5378</v>
      </c>
      <c r="X57" s="32">
        <v>5800</v>
      </c>
      <c r="Y57" s="32">
        <v>6632</v>
      </c>
      <c r="Z57" s="32">
        <v>6987</v>
      </c>
      <c r="AA57" s="32">
        <v>7084</v>
      </c>
      <c r="AB57" s="32">
        <v>7676</v>
      </c>
      <c r="AC57" s="32">
        <v>8637</v>
      </c>
      <c r="AD57" s="32">
        <v>9255</v>
      </c>
      <c r="AE57" s="32">
        <v>10119</v>
      </c>
      <c r="AF57" s="32">
        <v>11282</v>
      </c>
      <c r="AG57" s="32">
        <v>13450</v>
      </c>
      <c r="AH57" s="32">
        <v>14971</v>
      </c>
      <c r="AI57" s="32">
        <v>16246</v>
      </c>
      <c r="AJ57" s="32">
        <v>18471</v>
      </c>
      <c r="AK57" s="32">
        <v>18876</v>
      </c>
      <c r="AL57" s="32">
        <v>22557</v>
      </c>
      <c r="AM57" s="32">
        <v>25038</v>
      </c>
      <c r="AN57" s="32">
        <v>27673</v>
      </c>
      <c r="AO57" s="32">
        <v>30941</v>
      </c>
      <c r="AP57" s="32">
        <v>32988</v>
      </c>
      <c r="AQ57" s="32">
        <v>36594</v>
      </c>
      <c r="AR57" s="32">
        <v>38361</v>
      </c>
      <c r="AS57" s="32">
        <v>41595</v>
      </c>
      <c r="AT57" s="32">
        <v>46613</v>
      </c>
      <c r="AU57" s="32">
        <v>49898</v>
      </c>
      <c r="AV57" s="32">
        <v>53656</v>
      </c>
      <c r="AW57" s="32">
        <v>55735</v>
      </c>
      <c r="AX57" s="32">
        <v>61836</v>
      </c>
      <c r="AY57" s="32">
        <v>67152</v>
      </c>
      <c r="AZ57" s="32">
        <v>74408</v>
      </c>
      <c r="BA57" s="32">
        <v>82754</v>
      </c>
      <c r="BB57" s="32">
        <v>86253</v>
      </c>
      <c r="BC57" s="32">
        <v>93743</v>
      </c>
      <c r="BD57" s="32">
        <v>101195</v>
      </c>
      <c r="BE57" s="32">
        <v>110329</v>
      </c>
      <c r="BF57" s="32">
        <v>112028</v>
      </c>
      <c r="BG57" s="32">
        <v>119463</v>
      </c>
      <c r="BH57" s="32">
        <v>127250</v>
      </c>
      <c r="BI57" s="32">
        <v>127423</v>
      </c>
      <c r="BJ57" s="32">
        <v>131509</v>
      </c>
      <c r="BK57" s="32">
        <v>134261</v>
      </c>
      <c r="BL57" s="32">
        <v>135687</v>
      </c>
      <c r="BM57" s="32">
        <v>132683</v>
      </c>
      <c r="BN57" s="32">
        <v>125936</v>
      </c>
      <c r="BO57" s="32">
        <v>136063</v>
      </c>
      <c r="BP57" s="32">
        <v>137889</v>
      </c>
      <c r="BQ57" s="32">
        <v>144144</v>
      </c>
      <c r="BR57" s="75">
        <v>148361</v>
      </c>
      <c r="BS57" s="75">
        <v>146602</v>
      </c>
      <c r="BT57" s="75">
        <v>154128</v>
      </c>
      <c r="BU57" s="97">
        <v>161857</v>
      </c>
      <c r="BV57" s="76"/>
      <c r="BW57" s="75"/>
      <c r="BX57" s="75"/>
      <c r="BY57" s="75"/>
    </row>
    <row r="58" spans="1:77" ht="15" x14ac:dyDescent="0.25">
      <c r="A58" s="2" t="s">
        <v>118</v>
      </c>
      <c r="B58" s="2" t="s">
        <v>112</v>
      </c>
      <c r="C58" s="104" t="s">
        <v>1058</v>
      </c>
      <c r="D58" s="32" t="s">
        <v>281</v>
      </c>
      <c r="E58" s="32" t="s">
        <v>281</v>
      </c>
      <c r="F58" s="32" t="s">
        <v>281</v>
      </c>
      <c r="G58" s="32" t="s">
        <v>281</v>
      </c>
      <c r="H58" s="32" t="s">
        <v>281</v>
      </c>
      <c r="I58" s="32" t="s">
        <v>281</v>
      </c>
      <c r="J58" s="32" t="s">
        <v>281</v>
      </c>
      <c r="K58" s="32" t="s">
        <v>281</v>
      </c>
      <c r="L58" s="32" t="s">
        <v>281</v>
      </c>
      <c r="M58" s="32" t="s">
        <v>281</v>
      </c>
      <c r="N58" s="32" t="s">
        <v>281</v>
      </c>
      <c r="O58" s="32" t="s">
        <v>281</v>
      </c>
      <c r="P58" s="32" t="s">
        <v>281</v>
      </c>
      <c r="Q58" s="32" t="s">
        <v>281</v>
      </c>
      <c r="R58" s="32" t="s">
        <v>281</v>
      </c>
      <c r="S58" s="32" t="s">
        <v>281</v>
      </c>
      <c r="T58" s="32">
        <v>19486</v>
      </c>
      <c r="U58" s="32">
        <v>20987</v>
      </c>
      <c r="V58" s="32">
        <v>22965</v>
      </c>
      <c r="W58" s="32">
        <v>25007</v>
      </c>
      <c r="X58" s="32">
        <v>27318</v>
      </c>
      <c r="Y58" s="32">
        <v>29506</v>
      </c>
      <c r="Z58" s="32">
        <v>32695</v>
      </c>
      <c r="AA58" s="32">
        <v>35334</v>
      </c>
      <c r="AB58" s="32">
        <v>38325</v>
      </c>
      <c r="AC58" s="32">
        <v>42922</v>
      </c>
      <c r="AD58" s="32">
        <v>48532</v>
      </c>
      <c r="AE58" s="32">
        <v>53403</v>
      </c>
      <c r="AF58" s="32">
        <v>60722</v>
      </c>
      <c r="AG58" s="32">
        <v>68098</v>
      </c>
      <c r="AH58" s="32">
        <v>74586</v>
      </c>
      <c r="AI58" s="32">
        <v>84081</v>
      </c>
      <c r="AJ58" s="32">
        <v>92527</v>
      </c>
      <c r="AK58" s="32">
        <v>101515</v>
      </c>
      <c r="AL58" s="32">
        <v>118447</v>
      </c>
      <c r="AM58" s="32">
        <v>137807</v>
      </c>
      <c r="AN58" s="32">
        <v>153161</v>
      </c>
      <c r="AO58" s="32">
        <v>166419</v>
      </c>
      <c r="AP58" s="32">
        <v>181963</v>
      </c>
      <c r="AQ58" s="32">
        <v>196314</v>
      </c>
      <c r="AR58" s="32">
        <v>203446</v>
      </c>
      <c r="AS58" s="32">
        <v>213838</v>
      </c>
      <c r="AT58" s="32">
        <v>222405</v>
      </c>
      <c r="AU58" s="32">
        <v>235470</v>
      </c>
      <c r="AV58" s="32">
        <v>244327</v>
      </c>
      <c r="AW58" s="32">
        <v>259238</v>
      </c>
      <c r="AX58" s="32">
        <v>276264</v>
      </c>
      <c r="AY58" s="32">
        <v>295437</v>
      </c>
      <c r="AZ58" s="32">
        <v>322510</v>
      </c>
      <c r="BA58" s="32">
        <v>354904</v>
      </c>
      <c r="BB58" s="32">
        <v>403671</v>
      </c>
      <c r="BC58" s="32">
        <v>445213</v>
      </c>
      <c r="BD58" s="32">
        <v>505520</v>
      </c>
      <c r="BE58" s="32">
        <v>562723</v>
      </c>
      <c r="BF58" s="32">
        <v>579851</v>
      </c>
      <c r="BG58" s="32">
        <v>577022</v>
      </c>
      <c r="BH58" s="32">
        <v>574533</v>
      </c>
      <c r="BI58" s="32">
        <v>587189</v>
      </c>
      <c r="BJ58" s="32">
        <v>610185</v>
      </c>
      <c r="BK58" s="32">
        <v>627320</v>
      </c>
      <c r="BL58" s="32">
        <v>648706</v>
      </c>
      <c r="BM58" s="32">
        <v>669207</v>
      </c>
      <c r="BN58" s="32">
        <v>660439</v>
      </c>
      <c r="BO58" s="32">
        <v>690421</v>
      </c>
      <c r="BP58" s="32">
        <v>716689</v>
      </c>
      <c r="BQ58" s="32">
        <v>747689</v>
      </c>
      <c r="BR58" s="75">
        <v>772267</v>
      </c>
      <c r="BS58" s="75">
        <v>817907</v>
      </c>
      <c r="BT58" s="75">
        <v>845903</v>
      </c>
      <c r="BU58" s="97">
        <v>871808</v>
      </c>
      <c r="BV58" s="76"/>
      <c r="BW58" s="75"/>
      <c r="BX58" s="75"/>
      <c r="BY58" s="75"/>
    </row>
    <row r="59" spans="1:77" ht="15" x14ac:dyDescent="0.25">
      <c r="A59" s="2" t="s">
        <v>120</v>
      </c>
      <c r="B59" s="2" t="s">
        <v>211</v>
      </c>
      <c r="C59" s="104" t="s">
        <v>1059</v>
      </c>
      <c r="D59" s="32" t="s">
        <v>281</v>
      </c>
      <c r="E59" s="32" t="s">
        <v>281</v>
      </c>
      <c r="F59" s="32" t="s">
        <v>281</v>
      </c>
      <c r="G59" s="32" t="s">
        <v>281</v>
      </c>
      <c r="H59" s="32" t="s">
        <v>281</v>
      </c>
      <c r="I59" s="32" t="s">
        <v>281</v>
      </c>
      <c r="J59" s="32" t="s">
        <v>281</v>
      </c>
      <c r="K59" s="32" t="s">
        <v>281</v>
      </c>
      <c r="L59" s="32" t="s">
        <v>281</v>
      </c>
      <c r="M59" s="32" t="s">
        <v>281</v>
      </c>
      <c r="N59" s="32" t="s">
        <v>281</v>
      </c>
      <c r="O59" s="32" t="s">
        <v>281</v>
      </c>
      <c r="P59" s="32" t="s">
        <v>281</v>
      </c>
      <c r="Q59" s="32" t="s">
        <v>281</v>
      </c>
      <c r="R59" s="32" t="s">
        <v>281</v>
      </c>
      <c r="S59" s="32" t="s">
        <v>281</v>
      </c>
      <c r="T59" s="32">
        <v>1171</v>
      </c>
      <c r="U59" s="32">
        <v>1291</v>
      </c>
      <c r="V59" s="32">
        <v>1430</v>
      </c>
      <c r="W59" s="32">
        <v>1618</v>
      </c>
      <c r="X59" s="32">
        <v>1766</v>
      </c>
      <c r="Y59" s="32">
        <v>2085</v>
      </c>
      <c r="Z59" s="32">
        <v>2514</v>
      </c>
      <c r="AA59" s="32">
        <v>2872</v>
      </c>
      <c r="AB59" s="32">
        <v>3264</v>
      </c>
      <c r="AC59" s="32">
        <v>3878</v>
      </c>
      <c r="AD59" s="32">
        <v>4528</v>
      </c>
      <c r="AE59" s="32">
        <v>5016</v>
      </c>
      <c r="AF59" s="32">
        <v>5604</v>
      </c>
      <c r="AG59" s="32">
        <v>6544</v>
      </c>
      <c r="AH59" s="32">
        <v>7855</v>
      </c>
      <c r="AI59" s="32">
        <v>9436</v>
      </c>
      <c r="AJ59" s="32">
        <v>11331</v>
      </c>
      <c r="AK59" s="32">
        <v>12988</v>
      </c>
      <c r="AL59" s="32">
        <v>15125</v>
      </c>
      <c r="AM59" s="32">
        <v>17094</v>
      </c>
      <c r="AN59" s="32">
        <v>18930</v>
      </c>
      <c r="AO59" s="32">
        <v>19868</v>
      </c>
      <c r="AP59" s="32">
        <v>20571</v>
      </c>
      <c r="AQ59" s="32">
        <v>21542</v>
      </c>
      <c r="AR59" s="32">
        <v>19855</v>
      </c>
      <c r="AS59" s="32">
        <v>22104</v>
      </c>
      <c r="AT59" s="32">
        <v>24866</v>
      </c>
      <c r="AU59" s="32">
        <v>27534</v>
      </c>
      <c r="AV59" s="32">
        <v>28973</v>
      </c>
      <c r="AW59" s="32">
        <v>31169</v>
      </c>
      <c r="AX59" s="32">
        <v>33854</v>
      </c>
      <c r="AY59" s="32">
        <v>38507</v>
      </c>
      <c r="AZ59" s="32">
        <v>43523</v>
      </c>
      <c r="BA59" s="32">
        <v>47499</v>
      </c>
      <c r="BB59" s="32">
        <v>46816</v>
      </c>
      <c r="BC59" s="32">
        <v>51168</v>
      </c>
      <c r="BD59" s="32">
        <v>61533</v>
      </c>
      <c r="BE59" s="32">
        <v>73694</v>
      </c>
      <c r="BF59" s="32">
        <v>76740</v>
      </c>
      <c r="BG59" s="32">
        <v>82728</v>
      </c>
      <c r="BH59" s="32">
        <v>84644</v>
      </c>
      <c r="BI59" s="32">
        <v>92136</v>
      </c>
      <c r="BJ59" s="32">
        <v>98363</v>
      </c>
      <c r="BK59" s="32">
        <v>110817</v>
      </c>
      <c r="BL59" s="32">
        <v>119772</v>
      </c>
      <c r="BM59" s="32">
        <v>132678</v>
      </c>
      <c r="BN59" s="32">
        <v>132453</v>
      </c>
      <c r="BO59" s="32">
        <v>141159</v>
      </c>
      <c r="BP59" s="32">
        <v>155199</v>
      </c>
      <c r="BQ59" s="32">
        <v>173722</v>
      </c>
      <c r="BR59" s="75">
        <v>187891</v>
      </c>
      <c r="BS59" s="75">
        <v>202101</v>
      </c>
      <c r="BT59" s="75">
        <v>223270</v>
      </c>
      <c r="BU59" s="97">
        <v>252125</v>
      </c>
      <c r="BV59" s="76"/>
      <c r="BW59" s="75"/>
      <c r="BX59" s="75"/>
      <c r="BY59" s="75"/>
    </row>
    <row r="60" spans="1:77" ht="15" x14ac:dyDescent="0.25">
      <c r="A60" s="2" t="s">
        <v>122</v>
      </c>
      <c r="B60" s="1" t="s">
        <v>115</v>
      </c>
      <c r="C60" s="104" t="s">
        <v>3</v>
      </c>
      <c r="D60" s="32">
        <v>36061</v>
      </c>
      <c r="E60" s="32">
        <v>39806</v>
      </c>
      <c r="F60" s="32">
        <v>42781</v>
      </c>
      <c r="G60" s="32">
        <v>47363</v>
      </c>
      <c r="H60" s="32">
        <v>53086</v>
      </c>
      <c r="I60" s="32">
        <v>57945</v>
      </c>
      <c r="J60" s="32">
        <v>64655</v>
      </c>
      <c r="K60" s="32">
        <v>69746</v>
      </c>
      <c r="L60" s="32">
        <v>74943</v>
      </c>
      <c r="M60" s="32">
        <v>79910</v>
      </c>
      <c r="N60" s="32">
        <v>84634</v>
      </c>
      <c r="O60" s="32">
        <v>89140</v>
      </c>
      <c r="P60" s="32">
        <v>95304</v>
      </c>
      <c r="Q60" s="32">
        <v>101873</v>
      </c>
      <c r="R60" s="32">
        <v>108154</v>
      </c>
      <c r="S60" s="32">
        <v>114451</v>
      </c>
      <c r="T60" s="32">
        <v>119608</v>
      </c>
      <c r="U60" s="32">
        <v>130447</v>
      </c>
      <c r="V60" s="32">
        <v>141284</v>
      </c>
      <c r="W60" s="32">
        <v>152282</v>
      </c>
      <c r="X60" s="32">
        <v>163692</v>
      </c>
      <c r="Y60" s="32">
        <v>179325</v>
      </c>
      <c r="Z60" s="32">
        <v>197291</v>
      </c>
      <c r="AA60" s="32">
        <v>214456</v>
      </c>
      <c r="AB60" s="32">
        <v>235162</v>
      </c>
      <c r="AC60" s="32">
        <v>259351</v>
      </c>
      <c r="AD60" s="32">
        <v>282023</v>
      </c>
      <c r="AE60" s="32">
        <v>308239</v>
      </c>
      <c r="AF60" s="32">
        <v>345976</v>
      </c>
      <c r="AG60" s="32">
        <v>376548</v>
      </c>
      <c r="AH60" s="32">
        <v>424898</v>
      </c>
      <c r="AI60" s="32">
        <v>489215</v>
      </c>
      <c r="AJ60" s="32">
        <v>542846</v>
      </c>
      <c r="AK60" s="32">
        <v>600010</v>
      </c>
      <c r="AL60" s="32">
        <v>663659</v>
      </c>
      <c r="AM60" s="32">
        <v>741094</v>
      </c>
      <c r="AN60" s="32">
        <v>862866</v>
      </c>
      <c r="AO60" s="32">
        <v>950410</v>
      </c>
      <c r="AP60" s="32">
        <v>1078433</v>
      </c>
      <c r="AQ60" s="32">
        <v>1166935</v>
      </c>
      <c r="AR60" s="32">
        <v>1260728</v>
      </c>
      <c r="AS60" s="32">
        <v>1370790</v>
      </c>
      <c r="AT60" s="32">
        <v>1466555</v>
      </c>
      <c r="AU60" s="32">
        <v>1564471</v>
      </c>
      <c r="AV60" s="32">
        <v>1630325</v>
      </c>
      <c r="AW60" s="32">
        <v>1723117</v>
      </c>
      <c r="AX60" s="32">
        <v>1848305</v>
      </c>
      <c r="AY60" s="32">
        <v>1962841</v>
      </c>
      <c r="AZ60" s="32">
        <v>2087686</v>
      </c>
      <c r="BA60" s="32">
        <v>2262958</v>
      </c>
      <c r="BB60" s="32">
        <v>2433227</v>
      </c>
      <c r="BC60" s="32">
        <v>2634781</v>
      </c>
      <c r="BD60" s="32">
        <v>2865695</v>
      </c>
      <c r="BE60" s="32">
        <v>3165509</v>
      </c>
      <c r="BF60" s="32">
        <v>3266366</v>
      </c>
      <c r="BG60" s="32">
        <v>3396583</v>
      </c>
      <c r="BH60" s="32">
        <v>3611681</v>
      </c>
      <c r="BI60" s="32">
        <v>3921177</v>
      </c>
      <c r="BJ60" s="32">
        <v>4302049</v>
      </c>
      <c r="BK60" s="32">
        <v>4533815</v>
      </c>
      <c r="BL60" s="32">
        <v>4702768</v>
      </c>
      <c r="BM60" s="32">
        <v>4614840</v>
      </c>
      <c r="BN60" s="32">
        <v>4420682</v>
      </c>
      <c r="BO60" s="32">
        <v>4522451</v>
      </c>
      <c r="BP60" s="32">
        <v>4618678</v>
      </c>
      <c r="BQ60" s="32">
        <v>4797313</v>
      </c>
      <c r="BR60" s="75">
        <v>5031881</v>
      </c>
      <c r="BS60" s="75">
        <v>5339678</v>
      </c>
      <c r="BT60" s="75">
        <v>5597018</v>
      </c>
      <c r="BU60" s="97">
        <v>5848715</v>
      </c>
      <c r="BV60" s="76"/>
      <c r="BW60" s="75"/>
      <c r="BX60" s="75"/>
      <c r="BY60" s="75"/>
    </row>
    <row r="61" spans="1:77" ht="15" x14ac:dyDescent="0.25">
      <c r="A61" s="2" t="s">
        <v>124</v>
      </c>
      <c r="B61" s="1" t="s">
        <v>117</v>
      </c>
      <c r="C61" s="104" t="s">
        <v>3</v>
      </c>
      <c r="D61" s="32">
        <v>10976</v>
      </c>
      <c r="E61" s="32">
        <v>11992</v>
      </c>
      <c r="F61" s="32">
        <v>12514</v>
      </c>
      <c r="G61" s="32">
        <v>14004</v>
      </c>
      <c r="H61" s="32">
        <v>15923</v>
      </c>
      <c r="I61" s="32">
        <v>16951</v>
      </c>
      <c r="J61" s="32">
        <v>19629</v>
      </c>
      <c r="K61" s="32">
        <v>21317</v>
      </c>
      <c r="L61" s="32">
        <v>23500</v>
      </c>
      <c r="M61" s="32">
        <v>25407</v>
      </c>
      <c r="N61" s="32">
        <v>26826</v>
      </c>
      <c r="O61" s="32">
        <v>27616</v>
      </c>
      <c r="P61" s="32">
        <v>29974</v>
      </c>
      <c r="Q61" s="32">
        <v>33299</v>
      </c>
      <c r="R61" s="32">
        <v>36411</v>
      </c>
      <c r="S61" s="32">
        <v>38676</v>
      </c>
      <c r="T61" s="32">
        <v>40474</v>
      </c>
      <c r="U61" s="32">
        <v>45633</v>
      </c>
      <c r="V61" s="32">
        <v>49966</v>
      </c>
      <c r="W61" s="32">
        <v>54485</v>
      </c>
      <c r="X61" s="32">
        <v>57922</v>
      </c>
      <c r="Y61" s="32">
        <v>65443</v>
      </c>
      <c r="Z61" s="32">
        <v>73467</v>
      </c>
      <c r="AA61" s="32">
        <v>80391</v>
      </c>
      <c r="AB61" s="32">
        <v>86848</v>
      </c>
      <c r="AC61" s="32">
        <v>96528</v>
      </c>
      <c r="AD61" s="32">
        <v>103560</v>
      </c>
      <c r="AE61" s="32">
        <v>114045</v>
      </c>
      <c r="AF61" s="32">
        <v>133294</v>
      </c>
      <c r="AG61" s="32">
        <v>142013</v>
      </c>
      <c r="AH61" s="32">
        <v>162011</v>
      </c>
      <c r="AI61" s="32">
        <v>191008</v>
      </c>
      <c r="AJ61" s="32">
        <v>206124</v>
      </c>
      <c r="AK61" s="32">
        <v>222288</v>
      </c>
      <c r="AL61" s="32">
        <v>238640</v>
      </c>
      <c r="AM61" s="32">
        <v>279419</v>
      </c>
      <c r="AN61" s="32">
        <v>355821</v>
      </c>
      <c r="AO61" s="32">
        <v>390537</v>
      </c>
      <c r="AP61" s="32">
        <v>458274</v>
      </c>
      <c r="AQ61" s="32">
        <v>490986</v>
      </c>
      <c r="AR61" s="32">
        <v>531931</v>
      </c>
      <c r="AS61" s="32">
        <v>556434</v>
      </c>
      <c r="AT61" s="32">
        <v>591568</v>
      </c>
      <c r="AU61" s="32">
        <v>612794</v>
      </c>
      <c r="AV61" s="32">
        <v>648386</v>
      </c>
      <c r="AW61" s="32">
        <v>683981</v>
      </c>
      <c r="AX61" s="32">
        <v>752978</v>
      </c>
      <c r="AY61" s="32">
        <v>790839</v>
      </c>
      <c r="AZ61" s="32">
        <v>860115</v>
      </c>
      <c r="BA61" s="32">
        <v>947671</v>
      </c>
      <c r="BB61" s="32">
        <v>1048475</v>
      </c>
      <c r="BC61" s="32">
        <v>1158179</v>
      </c>
      <c r="BD61" s="32">
        <v>1285956</v>
      </c>
      <c r="BE61" s="32">
        <v>1450460</v>
      </c>
      <c r="BF61" s="32">
        <v>1455130</v>
      </c>
      <c r="BG61" s="32">
        <v>1478268</v>
      </c>
      <c r="BH61" s="32">
        <v>1562158</v>
      </c>
      <c r="BI61" s="32">
        <v>1674028</v>
      </c>
      <c r="BJ61" s="32">
        <v>1807945</v>
      </c>
      <c r="BK61" s="32">
        <v>1934426</v>
      </c>
      <c r="BL61" s="32">
        <v>2061508</v>
      </c>
      <c r="BM61" s="32">
        <v>1979883</v>
      </c>
      <c r="BN61" s="32">
        <v>1854314</v>
      </c>
      <c r="BO61" s="32">
        <v>1888764</v>
      </c>
      <c r="BP61" s="32">
        <v>1907084</v>
      </c>
      <c r="BQ61" s="32">
        <v>1962822</v>
      </c>
      <c r="BR61" s="75">
        <v>2064751</v>
      </c>
      <c r="BS61" s="75">
        <v>2188054</v>
      </c>
      <c r="BT61" s="75">
        <v>2277674</v>
      </c>
      <c r="BU61" s="97">
        <v>2375333</v>
      </c>
      <c r="BV61" s="76"/>
      <c r="BW61" s="75"/>
      <c r="BX61" s="75"/>
      <c r="BY61" s="75"/>
    </row>
    <row r="62" spans="1:77" ht="15" x14ac:dyDescent="0.25">
      <c r="A62" s="2" t="s">
        <v>126</v>
      </c>
      <c r="B62" s="2" t="s">
        <v>119</v>
      </c>
      <c r="C62" s="104" t="s">
        <v>1060</v>
      </c>
      <c r="D62" s="32" t="s">
        <v>281</v>
      </c>
      <c r="E62" s="32" t="s">
        <v>281</v>
      </c>
      <c r="F62" s="32" t="s">
        <v>281</v>
      </c>
      <c r="G62" s="32" t="s">
        <v>281</v>
      </c>
      <c r="H62" s="32" t="s">
        <v>281</v>
      </c>
      <c r="I62" s="32" t="s">
        <v>281</v>
      </c>
      <c r="J62" s="32" t="s">
        <v>281</v>
      </c>
      <c r="K62" s="32" t="s">
        <v>281</v>
      </c>
      <c r="L62" s="32" t="s">
        <v>281</v>
      </c>
      <c r="M62" s="32" t="s">
        <v>281</v>
      </c>
      <c r="N62" s="32" t="s">
        <v>281</v>
      </c>
      <c r="O62" s="32" t="s">
        <v>281</v>
      </c>
      <c r="P62" s="32" t="s">
        <v>281</v>
      </c>
      <c r="Q62" s="32" t="s">
        <v>281</v>
      </c>
      <c r="R62" s="32" t="s">
        <v>281</v>
      </c>
      <c r="S62" s="32" t="s">
        <v>281</v>
      </c>
      <c r="T62" s="32">
        <v>17241</v>
      </c>
      <c r="U62" s="32">
        <v>19822</v>
      </c>
      <c r="V62" s="32">
        <v>21293</v>
      </c>
      <c r="W62" s="32">
        <v>23564</v>
      </c>
      <c r="X62" s="32">
        <v>25915</v>
      </c>
      <c r="Y62" s="32">
        <v>27842</v>
      </c>
      <c r="Z62" s="32">
        <v>34363</v>
      </c>
      <c r="AA62" s="32">
        <v>39637</v>
      </c>
      <c r="AB62" s="32">
        <v>41895</v>
      </c>
      <c r="AC62" s="32">
        <v>45454</v>
      </c>
      <c r="AD62" s="32">
        <v>49590</v>
      </c>
      <c r="AE62" s="32">
        <v>57242</v>
      </c>
      <c r="AF62" s="32">
        <v>69270</v>
      </c>
      <c r="AG62" s="32">
        <v>67761</v>
      </c>
      <c r="AH62" s="32">
        <v>72224</v>
      </c>
      <c r="AI62" s="32">
        <v>87390</v>
      </c>
      <c r="AJ62" s="32">
        <v>94842</v>
      </c>
      <c r="AK62" s="32">
        <v>99186</v>
      </c>
      <c r="AL62" s="32">
        <v>102906</v>
      </c>
      <c r="AM62" s="32">
        <v>120998</v>
      </c>
      <c r="AN62" s="32">
        <v>163160</v>
      </c>
      <c r="AO62" s="32">
        <v>168040</v>
      </c>
      <c r="AP62" s="32">
        <v>195514</v>
      </c>
      <c r="AQ62" s="32">
        <v>219418</v>
      </c>
      <c r="AR62" s="32">
        <v>231468</v>
      </c>
      <c r="AS62" s="32">
        <v>242893</v>
      </c>
      <c r="AT62" s="32">
        <v>245479</v>
      </c>
      <c r="AU62" s="32">
        <v>253706</v>
      </c>
      <c r="AV62" s="32">
        <v>266794</v>
      </c>
      <c r="AW62" s="32">
        <v>281858</v>
      </c>
      <c r="AX62" s="32">
        <v>303032</v>
      </c>
      <c r="AY62" s="32">
        <v>321411</v>
      </c>
      <c r="AZ62" s="32">
        <v>347153</v>
      </c>
      <c r="BA62" s="32">
        <v>385693</v>
      </c>
      <c r="BB62" s="32">
        <v>428524</v>
      </c>
      <c r="BC62" s="32">
        <v>463793</v>
      </c>
      <c r="BD62" s="32">
        <v>514993</v>
      </c>
      <c r="BE62" s="32">
        <v>563071</v>
      </c>
      <c r="BF62" s="32">
        <v>601056</v>
      </c>
      <c r="BG62" s="32">
        <v>641557</v>
      </c>
      <c r="BH62" s="32">
        <v>663368</v>
      </c>
      <c r="BI62" s="32">
        <v>675225</v>
      </c>
      <c r="BJ62" s="32">
        <v>708853</v>
      </c>
      <c r="BK62" s="32">
        <v>728496</v>
      </c>
      <c r="BL62" s="32">
        <v>737902</v>
      </c>
      <c r="BM62" s="32">
        <v>716711</v>
      </c>
      <c r="BN62" s="32">
        <v>689791</v>
      </c>
      <c r="BO62" s="32">
        <v>664153</v>
      </c>
      <c r="BP62" s="32">
        <v>640900</v>
      </c>
      <c r="BQ62" s="32">
        <v>666474</v>
      </c>
      <c r="BR62" s="75">
        <v>676218</v>
      </c>
      <c r="BS62" s="75">
        <v>706234</v>
      </c>
      <c r="BT62" s="75">
        <v>755414</v>
      </c>
      <c r="BU62" s="97">
        <v>812508</v>
      </c>
      <c r="BV62" s="76"/>
      <c r="BW62" s="75"/>
      <c r="BX62" s="75"/>
      <c r="BY62" s="75"/>
    </row>
    <row r="63" spans="1:77" ht="15" x14ac:dyDescent="0.25">
      <c r="A63" s="2" t="s">
        <v>128</v>
      </c>
      <c r="B63" s="2" t="s">
        <v>121</v>
      </c>
      <c r="C63" s="104" t="s">
        <v>1061</v>
      </c>
      <c r="D63" s="32" t="s">
        <v>281</v>
      </c>
      <c r="E63" s="32" t="s">
        <v>281</v>
      </c>
      <c r="F63" s="32" t="s">
        <v>281</v>
      </c>
      <c r="G63" s="32" t="s">
        <v>281</v>
      </c>
      <c r="H63" s="32" t="s">
        <v>281</v>
      </c>
      <c r="I63" s="32" t="s">
        <v>281</v>
      </c>
      <c r="J63" s="32" t="s">
        <v>281</v>
      </c>
      <c r="K63" s="32" t="s">
        <v>281</v>
      </c>
      <c r="L63" s="32" t="s">
        <v>281</v>
      </c>
      <c r="M63" s="32" t="s">
        <v>281</v>
      </c>
      <c r="N63" s="32" t="s">
        <v>281</v>
      </c>
      <c r="O63" s="32" t="s">
        <v>281</v>
      </c>
      <c r="P63" s="32" t="s">
        <v>281</v>
      </c>
      <c r="Q63" s="32" t="s">
        <v>281</v>
      </c>
      <c r="R63" s="32" t="s">
        <v>281</v>
      </c>
      <c r="S63" s="32" t="s">
        <v>281</v>
      </c>
      <c r="T63" s="32">
        <v>3124</v>
      </c>
      <c r="U63" s="32">
        <v>3397</v>
      </c>
      <c r="V63" s="32">
        <v>3828</v>
      </c>
      <c r="W63" s="32">
        <v>4537</v>
      </c>
      <c r="X63" s="32">
        <v>5229</v>
      </c>
      <c r="Y63" s="32">
        <v>6534</v>
      </c>
      <c r="Z63" s="32">
        <v>6003</v>
      </c>
      <c r="AA63" s="32">
        <v>4820</v>
      </c>
      <c r="AB63" s="32">
        <v>6630</v>
      </c>
      <c r="AC63" s="32">
        <v>7898</v>
      </c>
      <c r="AD63" s="32">
        <v>6102</v>
      </c>
      <c r="AE63" s="32">
        <v>5237</v>
      </c>
      <c r="AF63" s="32">
        <v>7161</v>
      </c>
      <c r="AG63" s="32">
        <v>8214</v>
      </c>
      <c r="AH63" s="32">
        <v>10334</v>
      </c>
      <c r="AI63" s="32">
        <v>12197</v>
      </c>
      <c r="AJ63" s="32">
        <v>15262</v>
      </c>
      <c r="AK63" s="32">
        <v>18847</v>
      </c>
      <c r="AL63" s="32">
        <v>22084</v>
      </c>
      <c r="AM63" s="32">
        <v>29199</v>
      </c>
      <c r="AN63" s="32">
        <v>42873</v>
      </c>
      <c r="AO63" s="32">
        <v>39805</v>
      </c>
      <c r="AP63" s="32">
        <v>48535</v>
      </c>
      <c r="AQ63" s="32">
        <v>62574</v>
      </c>
      <c r="AR63" s="32">
        <v>69350</v>
      </c>
      <c r="AS63" s="32">
        <v>62251</v>
      </c>
      <c r="AT63" s="32">
        <v>72034</v>
      </c>
      <c r="AU63" s="32">
        <v>67723</v>
      </c>
      <c r="AV63" s="32">
        <v>81079</v>
      </c>
      <c r="AW63" s="32">
        <v>89038</v>
      </c>
      <c r="AX63" s="32">
        <v>109089</v>
      </c>
      <c r="AY63" s="32">
        <v>105947</v>
      </c>
      <c r="AZ63" s="32">
        <v>133472</v>
      </c>
      <c r="BA63" s="32">
        <v>168808</v>
      </c>
      <c r="BB63" s="32">
        <v>204855</v>
      </c>
      <c r="BC63" s="32">
        <v>244246</v>
      </c>
      <c r="BD63" s="32">
        <v>290846</v>
      </c>
      <c r="BE63" s="32">
        <v>357110</v>
      </c>
      <c r="BF63" s="32">
        <v>313772</v>
      </c>
      <c r="BG63" s="32">
        <v>287371</v>
      </c>
      <c r="BH63" s="32">
        <v>309183</v>
      </c>
      <c r="BI63" s="32">
        <v>345652</v>
      </c>
      <c r="BJ63" s="32">
        <v>383229</v>
      </c>
      <c r="BK63" s="32">
        <v>448532</v>
      </c>
      <c r="BL63" s="32">
        <v>503439</v>
      </c>
      <c r="BM63" s="32">
        <v>432677</v>
      </c>
      <c r="BN63" s="32">
        <v>402973</v>
      </c>
      <c r="BO63" s="32">
        <v>418361</v>
      </c>
      <c r="BP63" s="32">
        <v>410234</v>
      </c>
      <c r="BQ63" s="32">
        <v>425158</v>
      </c>
      <c r="BR63" s="75">
        <v>455472</v>
      </c>
      <c r="BS63" s="75">
        <v>483071</v>
      </c>
      <c r="BT63" s="75">
        <v>490797</v>
      </c>
      <c r="BU63" s="97">
        <v>490219</v>
      </c>
      <c r="BV63" s="76"/>
      <c r="BW63" s="75"/>
      <c r="BX63" s="75"/>
      <c r="BY63" s="75"/>
    </row>
    <row r="64" spans="1:77" ht="15" x14ac:dyDescent="0.25">
      <c r="A64" s="2" t="s">
        <v>130</v>
      </c>
      <c r="B64" s="2" t="s">
        <v>123</v>
      </c>
      <c r="C64" s="104" t="s">
        <v>1062</v>
      </c>
      <c r="D64" s="32" t="s">
        <v>281</v>
      </c>
      <c r="E64" s="32" t="s">
        <v>281</v>
      </c>
      <c r="F64" s="32" t="s">
        <v>281</v>
      </c>
      <c r="G64" s="32" t="s">
        <v>281</v>
      </c>
      <c r="H64" s="32" t="s">
        <v>281</v>
      </c>
      <c r="I64" s="32" t="s">
        <v>281</v>
      </c>
      <c r="J64" s="32" t="s">
        <v>281</v>
      </c>
      <c r="K64" s="32" t="s">
        <v>281</v>
      </c>
      <c r="L64" s="32" t="s">
        <v>281</v>
      </c>
      <c r="M64" s="32" t="s">
        <v>281</v>
      </c>
      <c r="N64" s="32" t="s">
        <v>281</v>
      </c>
      <c r="O64" s="32" t="s">
        <v>281</v>
      </c>
      <c r="P64" s="32" t="s">
        <v>281</v>
      </c>
      <c r="Q64" s="32" t="s">
        <v>281</v>
      </c>
      <c r="R64" s="32" t="s">
        <v>281</v>
      </c>
      <c r="S64" s="32" t="s">
        <v>281</v>
      </c>
      <c r="T64" s="32">
        <v>18293</v>
      </c>
      <c r="U64" s="32">
        <v>20438</v>
      </c>
      <c r="V64" s="32">
        <v>22694</v>
      </c>
      <c r="W64" s="32">
        <v>24038</v>
      </c>
      <c r="X64" s="32">
        <v>24223</v>
      </c>
      <c r="Y64" s="32">
        <v>28182</v>
      </c>
      <c r="Z64" s="32">
        <v>29816</v>
      </c>
      <c r="AA64" s="32">
        <v>32259</v>
      </c>
      <c r="AB64" s="32">
        <v>34214</v>
      </c>
      <c r="AC64" s="32">
        <v>38678</v>
      </c>
      <c r="AD64" s="32">
        <v>42698</v>
      </c>
      <c r="AE64" s="32">
        <v>45660</v>
      </c>
      <c r="AF64" s="32">
        <v>50143</v>
      </c>
      <c r="AG64" s="32">
        <v>58300</v>
      </c>
      <c r="AH64" s="32">
        <v>70432</v>
      </c>
      <c r="AI64" s="32">
        <v>81909</v>
      </c>
      <c r="AJ64" s="32">
        <v>85757</v>
      </c>
      <c r="AK64" s="32">
        <v>91908</v>
      </c>
      <c r="AL64" s="32">
        <v>99732</v>
      </c>
      <c r="AM64" s="32">
        <v>113610</v>
      </c>
      <c r="AN64" s="32">
        <v>132290</v>
      </c>
      <c r="AO64" s="32">
        <v>162304</v>
      </c>
      <c r="AP64" s="32">
        <v>190574</v>
      </c>
      <c r="AQ64" s="32">
        <v>182876</v>
      </c>
      <c r="AR64" s="32">
        <v>195700</v>
      </c>
      <c r="AS64" s="32">
        <v>219192</v>
      </c>
      <c r="AT64" s="32">
        <v>239487</v>
      </c>
      <c r="AU64" s="32">
        <v>257331</v>
      </c>
      <c r="AV64" s="32">
        <v>268522</v>
      </c>
      <c r="AW64" s="32">
        <v>280318</v>
      </c>
      <c r="AX64" s="32">
        <v>301712</v>
      </c>
      <c r="AY64" s="32">
        <v>323733</v>
      </c>
      <c r="AZ64" s="32">
        <v>333142</v>
      </c>
      <c r="BA64" s="32">
        <v>339656</v>
      </c>
      <c r="BB64" s="32">
        <v>358726</v>
      </c>
      <c r="BC64" s="32">
        <v>384813</v>
      </c>
      <c r="BD64" s="32">
        <v>405165</v>
      </c>
      <c r="BE64" s="32">
        <v>438821</v>
      </c>
      <c r="BF64" s="32">
        <v>457932</v>
      </c>
      <c r="BG64" s="32">
        <v>476777</v>
      </c>
      <c r="BH64" s="32">
        <v>518413</v>
      </c>
      <c r="BI64" s="32">
        <v>571072</v>
      </c>
      <c r="BJ64" s="32">
        <v>625869</v>
      </c>
      <c r="BK64" s="32">
        <v>657522</v>
      </c>
      <c r="BL64" s="32">
        <v>703595</v>
      </c>
      <c r="BM64" s="32">
        <v>710354</v>
      </c>
      <c r="BN64" s="32">
        <v>662377</v>
      </c>
      <c r="BO64" s="32">
        <v>699437</v>
      </c>
      <c r="BP64" s="32">
        <v>743778</v>
      </c>
      <c r="BQ64" s="32">
        <v>755106</v>
      </c>
      <c r="BR64" s="75">
        <v>797424</v>
      </c>
      <c r="BS64" s="75">
        <v>859434</v>
      </c>
      <c r="BT64" s="75">
        <v>890115</v>
      </c>
      <c r="BU64" s="97">
        <v>931532</v>
      </c>
      <c r="BV64" s="76"/>
      <c r="BW64" s="75"/>
      <c r="BX64" s="75"/>
      <c r="BY64" s="75"/>
    </row>
    <row r="65" spans="1:77" ht="15" x14ac:dyDescent="0.25">
      <c r="A65" s="2" t="s">
        <v>132</v>
      </c>
      <c r="B65" s="2" t="s">
        <v>125</v>
      </c>
      <c r="C65" s="104" t="s">
        <v>1063</v>
      </c>
      <c r="D65" s="32" t="s">
        <v>281</v>
      </c>
      <c r="E65" s="32" t="s">
        <v>281</v>
      </c>
      <c r="F65" s="32" t="s">
        <v>281</v>
      </c>
      <c r="G65" s="32" t="s">
        <v>281</v>
      </c>
      <c r="H65" s="32" t="s">
        <v>281</v>
      </c>
      <c r="I65" s="32" t="s">
        <v>281</v>
      </c>
      <c r="J65" s="32" t="s">
        <v>281</v>
      </c>
      <c r="K65" s="32" t="s">
        <v>281</v>
      </c>
      <c r="L65" s="32" t="s">
        <v>281</v>
      </c>
      <c r="M65" s="32" t="s">
        <v>281</v>
      </c>
      <c r="N65" s="32" t="s">
        <v>281</v>
      </c>
      <c r="O65" s="32" t="s">
        <v>281</v>
      </c>
      <c r="P65" s="32" t="s">
        <v>281</v>
      </c>
      <c r="Q65" s="32" t="s">
        <v>281</v>
      </c>
      <c r="R65" s="32" t="s">
        <v>281</v>
      </c>
      <c r="S65" s="32" t="s">
        <v>281</v>
      </c>
      <c r="T65" s="32">
        <v>1817</v>
      </c>
      <c r="U65" s="32">
        <v>1976</v>
      </c>
      <c r="V65" s="32">
        <v>2151</v>
      </c>
      <c r="W65" s="32">
        <v>2346</v>
      </c>
      <c r="X65" s="32">
        <v>2554</v>
      </c>
      <c r="Y65" s="32">
        <v>2884</v>
      </c>
      <c r="Z65" s="32">
        <v>3284</v>
      </c>
      <c r="AA65" s="32">
        <v>3675</v>
      </c>
      <c r="AB65" s="32">
        <v>4110</v>
      </c>
      <c r="AC65" s="32">
        <v>4498</v>
      </c>
      <c r="AD65" s="32">
        <v>5170</v>
      </c>
      <c r="AE65" s="32">
        <v>5906</v>
      </c>
      <c r="AF65" s="32">
        <v>6719</v>
      </c>
      <c r="AG65" s="32">
        <v>7738</v>
      </c>
      <c r="AH65" s="32">
        <v>9021</v>
      </c>
      <c r="AI65" s="32">
        <v>9512</v>
      </c>
      <c r="AJ65" s="32">
        <v>10263</v>
      </c>
      <c r="AK65" s="32">
        <v>12346</v>
      </c>
      <c r="AL65" s="32">
        <v>13917</v>
      </c>
      <c r="AM65" s="32">
        <v>15613</v>
      </c>
      <c r="AN65" s="32">
        <v>17498</v>
      </c>
      <c r="AO65" s="32">
        <v>20387</v>
      </c>
      <c r="AP65" s="32">
        <v>23653</v>
      </c>
      <c r="AQ65" s="32">
        <v>26118</v>
      </c>
      <c r="AR65" s="32">
        <v>35412</v>
      </c>
      <c r="AS65" s="32">
        <v>32097</v>
      </c>
      <c r="AT65" s="32">
        <v>34569</v>
      </c>
      <c r="AU65" s="32">
        <v>34034</v>
      </c>
      <c r="AV65" s="32">
        <v>31991</v>
      </c>
      <c r="AW65" s="32">
        <v>32768</v>
      </c>
      <c r="AX65" s="32">
        <v>39145</v>
      </c>
      <c r="AY65" s="32">
        <v>39747</v>
      </c>
      <c r="AZ65" s="32">
        <v>46349</v>
      </c>
      <c r="BA65" s="32">
        <v>53514</v>
      </c>
      <c r="BB65" s="32">
        <v>56370</v>
      </c>
      <c r="BC65" s="32">
        <v>65326</v>
      </c>
      <c r="BD65" s="32">
        <v>74952</v>
      </c>
      <c r="BE65" s="32">
        <v>91458</v>
      </c>
      <c r="BF65" s="32">
        <v>82370</v>
      </c>
      <c r="BG65" s="32">
        <v>72564</v>
      </c>
      <c r="BH65" s="32">
        <v>71194</v>
      </c>
      <c r="BI65" s="32">
        <v>82079</v>
      </c>
      <c r="BJ65" s="32">
        <v>89995</v>
      </c>
      <c r="BK65" s="32">
        <v>99876</v>
      </c>
      <c r="BL65" s="32">
        <v>116572</v>
      </c>
      <c r="BM65" s="32">
        <v>120140</v>
      </c>
      <c r="BN65" s="32">
        <v>99173</v>
      </c>
      <c r="BO65" s="32">
        <v>106812</v>
      </c>
      <c r="BP65" s="32">
        <v>112171</v>
      </c>
      <c r="BQ65" s="32">
        <v>116084</v>
      </c>
      <c r="BR65" s="75">
        <v>135637</v>
      </c>
      <c r="BS65" s="75">
        <v>139315</v>
      </c>
      <c r="BT65" s="75">
        <v>141348</v>
      </c>
      <c r="BU65" s="97">
        <v>141073</v>
      </c>
      <c r="BV65" s="76"/>
      <c r="BW65" s="75"/>
      <c r="BX65" s="75"/>
      <c r="BY65" s="75"/>
    </row>
    <row r="66" spans="1:77" ht="15" x14ac:dyDescent="0.25">
      <c r="A66" s="2" t="s">
        <v>134</v>
      </c>
      <c r="B66" s="1" t="s">
        <v>127</v>
      </c>
      <c r="C66" s="104" t="s">
        <v>3</v>
      </c>
      <c r="D66" s="32">
        <v>25086</v>
      </c>
      <c r="E66" s="32">
        <v>27814</v>
      </c>
      <c r="F66" s="32">
        <v>30267</v>
      </c>
      <c r="G66" s="32">
        <v>33359</v>
      </c>
      <c r="H66" s="32">
        <v>37163</v>
      </c>
      <c r="I66" s="32">
        <v>40993</v>
      </c>
      <c r="J66" s="32">
        <v>45027</v>
      </c>
      <c r="K66" s="32">
        <v>48429</v>
      </c>
      <c r="L66" s="32">
        <v>51442</v>
      </c>
      <c r="M66" s="32">
        <v>54504</v>
      </c>
      <c r="N66" s="32">
        <v>57808</v>
      </c>
      <c r="O66" s="32">
        <v>61524</v>
      </c>
      <c r="P66" s="32">
        <v>65329</v>
      </c>
      <c r="Q66" s="32">
        <v>68574</v>
      </c>
      <c r="R66" s="32">
        <v>71742</v>
      </c>
      <c r="S66" s="32">
        <v>75775</v>
      </c>
      <c r="T66" s="32">
        <v>79133</v>
      </c>
      <c r="U66" s="32">
        <v>84814</v>
      </c>
      <c r="V66" s="32">
        <v>91319</v>
      </c>
      <c r="W66" s="32">
        <v>97797</v>
      </c>
      <c r="X66" s="32">
        <v>105770</v>
      </c>
      <c r="Y66" s="32">
        <v>113882</v>
      </c>
      <c r="Z66" s="32">
        <v>123824</v>
      </c>
      <c r="AA66" s="32">
        <v>134065</v>
      </c>
      <c r="AB66" s="32">
        <v>148314</v>
      </c>
      <c r="AC66" s="32">
        <v>162823</v>
      </c>
      <c r="AD66" s="32">
        <v>178463</v>
      </c>
      <c r="AE66" s="32">
        <v>194193</v>
      </c>
      <c r="AF66" s="32">
        <v>212682</v>
      </c>
      <c r="AG66" s="32">
        <v>234535</v>
      </c>
      <c r="AH66" s="32">
        <v>262887</v>
      </c>
      <c r="AI66" s="32">
        <v>298206</v>
      </c>
      <c r="AJ66" s="32">
        <v>336722</v>
      </c>
      <c r="AK66" s="32">
        <v>377722</v>
      </c>
      <c r="AL66" s="32">
        <v>425019</v>
      </c>
      <c r="AM66" s="32">
        <v>461675</v>
      </c>
      <c r="AN66" s="32">
        <v>507045</v>
      </c>
      <c r="AO66" s="32">
        <v>559873</v>
      </c>
      <c r="AP66" s="32">
        <v>620158</v>
      </c>
      <c r="AQ66" s="32">
        <v>675949</v>
      </c>
      <c r="AR66" s="32">
        <v>728797</v>
      </c>
      <c r="AS66" s="32">
        <v>814355</v>
      </c>
      <c r="AT66" s="32">
        <v>874987</v>
      </c>
      <c r="AU66" s="32">
        <v>951677</v>
      </c>
      <c r="AV66" s="32">
        <v>981938</v>
      </c>
      <c r="AW66" s="32">
        <v>1039136</v>
      </c>
      <c r="AX66" s="32">
        <v>1095327</v>
      </c>
      <c r="AY66" s="32">
        <v>1172002</v>
      </c>
      <c r="AZ66" s="32">
        <v>1227570</v>
      </c>
      <c r="BA66" s="32">
        <v>1315287</v>
      </c>
      <c r="BB66" s="32">
        <v>1384752</v>
      </c>
      <c r="BC66" s="32">
        <v>1476602</v>
      </c>
      <c r="BD66" s="32">
        <v>1579739</v>
      </c>
      <c r="BE66" s="32">
        <v>1715049</v>
      </c>
      <c r="BF66" s="32">
        <v>1811237</v>
      </c>
      <c r="BG66" s="32">
        <v>1918315</v>
      </c>
      <c r="BH66" s="32">
        <v>2049523</v>
      </c>
      <c r="BI66" s="32">
        <v>2247148</v>
      </c>
      <c r="BJ66" s="32">
        <v>2494104</v>
      </c>
      <c r="BK66" s="32">
        <v>2599388</v>
      </c>
      <c r="BL66" s="32">
        <v>2641259</v>
      </c>
      <c r="BM66" s="32">
        <v>2634957</v>
      </c>
      <c r="BN66" s="32">
        <v>2566368</v>
      </c>
      <c r="BO66" s="32">
        <v>2633687</v>
      </c>
      <c r="BP66" s="32">
        <v>2711594</v>
      </c>
      <c r="BQ66" s="32">
        <v>2834491</v>
      </c>
      <c r="BR66" s="75">
        <v>2967130</v>
      </c>
      <c r="BS66" s="75">
        <v>3151625</v>
      </c>
      <c r="BT66" s="75">
        <v>3319344</v>
      </c>
      <c r="BU66" s="97">
        <v>3473383</v>
      </c>
      <c r="BV66" s="76"/>
      <c r="BW66" s="75"/>
      <c r="BX66" s="75"/>
      <c r="BY66" s="75"/>
    </row>
    <row r="67" spans="1:77" ht="15" x14ac:dyDescent="0.25">
      <c r="A67" s="2" t="s">
        <v>136</v>
      </c>
      <c r="B67" s="2" t="s">
        <v>129</v>
      </c>
      <c r="C67" s="104" t="s">
        <v>1064</v>
      </c>
      <c r="D67" s="32">
        <v>23118</v>
      </c>
      <c r="E67" s="32">
        <v>25667</v>
      </c>
      <c r="F67" s="32">
        <v>28000</v>
      </c>
      <c r="G67" s="32">
        <v>30858</v>
      </c>
      <c r="H67" s="32">
        <v>34364</v>
      </c>
      <c r="I67" s="32">
        <v>37947</v>
      </c>
      <c r="J67" s="32">
        <v>41671</v>
      </c>
      <c r="K67" s="32">
        <v>44797</v>
      </c>
      <c r="L67" s="32">
        <v>47480</v>
      </c>
      <c r="M67" s="32">
        <v>50177</v>
      </c>
      <c r="N67" s="32">
        <v>53160</v>
      </c>
      <c r="O67" s="32">
        <v>56559</v>
      </c>
      <c r="P67" s="32">
        <v>59962</v>
      </c>
      <c r="Q67" s="32">
        <v>62797</v>
      </c>
      <c r="R67" s="32">
        <v>65590</v>
      </c>
      <c r="S67" s="32">
        <v>69090</v>
      </c>
      <c r="T67" s="32">
        <v>71985</v>
      </c>
      <c r="U67" s="32">
        <v>77558</v>
      </c>
      <c r="V67" s="32">
        <v>84047</v>
      </c>
      <c r="W67" s="32">
        <v>90450</v>
      </c>
      <c r="X67" s="32">
        <v>97754</v>
      </c>
      <c r="Y67" s="32">
        <v>105147</v>
      </c>
      <c r="Z67" s="32">
        <v>114198</v>
      </c>
      <c r="AA67" s="32">
        <v>123252</v>
      </c>
      <c r="AB67" s="32">
        <v>135736</v>
      </c>
      <c r="AC67" s="32">
        <v>148328</v>
      </c>
      <c r="AD67" s="32">
        <v>162677</v>
      </c>
      <c r="AE67" s="32">
        <v>177579</v>
      </c>
      <c r="AF67" s="32">
        <v>195016</v>
      </c>
      <c r="AG67" s="32">
        <v>215442</v>
      </c>
      <c r="AH67" s="32">
        <v>242086</v>
      </c>
      <c r="AI67" s="32">
        <v>274180</v>
      </c>
      <c r="AJ67" s="32">
        <v>307967</v>
      </c>
      <c r="AK67" s="32">
        <v>344093</v>
      </c>
      <c r="AL67" s="32">
        <v>386079</v>
      </c>
      <c r="AM67" s="32">
        <v>418669</v>
      </c>
      <c r="AN67" s="32">
        <v>459136</v>
      </c>
      <c r="AO67" s="32">
        <v>505601</v>
      </c>
      <c r="AP67" s="32">
        <v>560258</v>
      </c>
      <c r="AQ67" s="32">
        <v>611959</v>
      </c>
      <c r="AR67" s="32">
        <v>662279</v>
      </c>
      <c r="AS67" s="32">
        <v>734840</v>
      </c>
      <c r="AT67" s="32">
        <v>788573</v>
      </c>
      <c r="AU67" s="32">
        <v>857196</v>
      </c>
      <c r="AV67" s="32">
        <v>889478</v>
      </c>
      <c r="AW67" s="32">
        <v>941663</v>
      </c>
      <c r="AX67" s="32">
        <v>989608</v>
      </c>
      <c r="AY67" s="32">
        <v>1056515</v>
      </c>
      <c r="AZ67" s="32">
        <v>1103886</v>
      </c>
      <c r="BA67" s="32">
        <v>1177609</v>
      </c>
      <c r="BB67" s="32">
        <v>1236640</v>
      </c>
      <c r="BC67" s="32">
        <v>1308028</v>
      </c>
      <c r="BD67" s="32">
        <v>1393441</v>
      </c>
      <c r="BE67" s="32">
        <v>1506860</v>
      </c>
      <c r="BF67" s="32">
        <v>1603406</v>
      </c>
      <c r="BG67" s="32">
        <v>1718379</v>
      </c>
      <c r="BH67" s="32">
        <v>1832104</v>
      </c>
      <c r="BI67" s="32">
        <v>2017835</v>
      </c>
      <c r="BJ67" s="32">
        <v>2245961</v>
      </c>
      <c r="BK67" s="32">
        <v>2339909</v>
      </c>
      <c r="BL67" s="32">
        <v>2373322</v>
      </c>
      <c r="BM67" s="32">
        <v>2347180</v>
      </c>
      <c r="BN67" s="32">
        <v>2317395</v>
      </c>
      <c r="BO67" s="32">
        <v>2367120</v>
      </c>
      <c r="BP67" s="32">
        <v>2427120</v>
      </c>
      <c r="BQ67" s="32">
        <v>2534289</v>
      </c>
      <c r="BR67" s="75">
        <v>2646768</v>
      </c>
      <c r="BS67" s="75">
        <v>2814238</v>
      </c>
      <c r="BT67" s="75">
        <v>2965145</v>
      </c>
      <c r="BU67" s="97">
        <v>3109282</v>
      </c>
      <c r="BV67" s="76"/>
      <c r="BW67" s="75"/>
      <c r="BX67" s="75"/>
      <c r="BY67" s="75"/>
    </row>
    <row r="68" spans="1:77" ht="15" x14ac:dyDescent="0.25">
      <c r="A68" s="2" t="s">
        <v>138</v>
      </c>
      <c r="B68" s="2" t="s">
        <v>220</v>
      </c>
      <c r="C68" s="104" t="s">
        <v>3</v>
      </c>
      <c r="D68" s="32" t="s">
        <v>281</v>
      </c>
      <c r="E68" s="32" t="s">
        <v>281</v>
      </c>
      <c r="F68" s="32" t="s">
        <v>281</v>
      </c>
      <c r="G68" s="32" t="s">
        <v>281</v>
      </c>
      <c r="H68" s="32" t="s">
        <v>281</v>
      </c>
      <c r="I68" s="32" t="s">
        <v>281</v>
      </c>
      <c r="J68" s="32" t="s">
        <v>281</v>
      </c>
      <c r="K68" s="32" t="s">
        <v>281</v>
      </c>
      <c r="L68" s="32" t="s">
        <v>281</v>
      </c>
      <c r="M68" s="32" t="s">
        <v>281</v>
      </c>
      <c r="N68" s="32" t="s">
        <v>281</v>
      </c>
      <c r="O68" s="32" t="s">
        <v>281</v>
      </c>
      <c r="P68" s="32" t="s">
        <v>281</v>
      </c>
      <c r="Q68" s="32" t="s">
        <v>281</v>
      </c>
      <c r="R68" s="32" t="s">
        <v>281</v>
      </c>
      <c r="S68" s="32" t="s">
        <v>281</v>
      </c>
      <c r="T68" s="32" t="s">
        <v>281</v>
      </c>
      <c r="U68" s="32" t="s">
        <v>281</v>
      </c>
      <c r="V68" s="32" t="s">
        <v>281</v>
      </c>
      <c r="W68" s="32" t="s">
        <v>281</v>
      </c>
      <c r="X68" s="32" t="s">
        <v>281</v>
      </c>
      <c r="Y68" s="32" t="s">
        <v>281</v>
      </c>
      <c r="Z68" s="32" t="s">
        <v>281</v>
      </c>
      <c r="AA68" s="32" t="s">
        <v>281</v>
      </c>
      <c r="AB68" s="32" t="s">
        <v>281</v>
      </c>
      <c r="AC68" s="32" t="s">
        <v>281</v>
      </c>
      <c r="AD68" s="32" t="s">
        <v>281</v>
      </c>
      <c r="AE68" s="32" t="s">
        <v>281</v>
      </c>
      <c r="AF68" s="32" t="s">
        <v>281</v>
      </c>
      <c r="AG68" s="32" t="s">
        <v>281</v>
      </c>
      <c r="AH68" s="32" t="s">
        <v>281</v>
      </c>
      <c r="AI68" s="32" t="s">
        <v>281</v>
      </c>
      <c r="AJ68" s="32" t="s">
        <v>281</v>
      </c>
      <c r="AK68" s="32" t="s">
        <v>281</v>
      </c>
      <c r="AL68" s="32" t="s">
        <v>281</v>
      </c>
      <c r="AM68" s="32" t="s">
        <v>281</v>
      </c>
      <c r="AN68" s="32" t="s">
        <v>281</v>
      </c>
      <c r="AO68" s="32" t="s">
        <v>281</v>
      </c>
      <c r="AP68" s="32" t="s">
        <v>281</v>
      </c>
      <c r="AQ68" s="32" t="s">
        <v>281</v>
      </c>
      <c r="AR68" s="32" t="s">
        <v>281</v>
      </c>
      <c r="AS68" s="32" t="s">
        <v>281</v>
      </c>
      <c r="AT68" s="32" t="s">
        <v>281</v>
      </c>
      <c r="AU68" s="32" t="s">
        <v>281</v>
      </c>
      <c r="AV68" s="32" t="s">
        <v>281</v>
      </c>
      <c r="AW68" s="32" t="s">
        <v>281</v>
      </c>
      <c r="AX68" s="32" t="s">
        <v>281</v>
      </c>
      <c r="AY68" s="32" t="s">
        <v>281</v>
      </c>
      <c r="AZ68" s="32" t="s">
        <v>281</v>
      </c>
      <c r="BA68" s="32" t="s">
        <v>281</v>
      </c>
      <c r="BB68" s="32">
        <v>852327</v>
      </c>
      <c r="BC68" s="32">
        <v>905909</v>
      </c>
      <c r="BD68" s="32">
        <v>962399</v>
      </c>
      <c r="BE68" s="32">
        <v>1022733</v>
      </c>
      <c r="BF68" s="32">
        <v>1097633</v>
      </c>
      <c r="BG68" s="32">
        <v>1146723</v>
      </c>
      <c r="BH68" s="32">
        <v>1190604</v>
      </c>
      <c r="BI68" s="32">
        <v>1260820</v>
      </c>
      <c r="BJ68" s="32">
        <v>1351601</v>
      </c>
      <c r="BK68" s="32">
        <v>1438396</v>
      </c>
      <c r="BL68" s="32">
        <v>1496841</v>
      </c>
      <c r="BM68" s="32">
        <v>1553377</v>
      </c>
      <c r="BN68" s="32">
        <v>1591035</v>
      </c>
      <c r="BO68" s="32">
        <v>1605453</v>
      </c>
      <c r="BP68" s="32">
        <v>1656277</v>
      </c>
      <c r="BQ68" s="32">
        <v>1701304</v>
      </c>
      <c r="BR68" s="75">
        <v>1744130</v>
      </c>
      <c r="BS68" s="75">
        <v>1820837</v>
      </c>
      <c r="BT68" s="75">
        <v>1919236</v>
      </c>
      <c r="BU68" s="97">
        <v>2010664</v>
      </c>
      <c r="BV68" s="76"/>
      <c r="BW68" s="75"/>
      <c r="BX68" s="75"/>
      <c r="BY68" s="75"/>
    </row>
    <row r="69" spans="1:77" ht="15" x14ac:dyDescent="0.25">
      <c r="A69" s="2" t="s">
        <v>140</v>
      </c>
      <c r="B69" s="6" t="s">
        <v>221</v>
      </c>
      <c r="C69" s="104" t="s">
        <v>3</v>
      </c>
      <c r="D69" s="32" t="s">
        <v>281</v>
      </c>
      <c r="E69" s="32" t="s">
        <v>281</v>
      </c>
      <c r="F69" s="32" t="s">
        <v>281</v>
      </c>
      <c r="G69" s="32" t="s">
        <v>281</v>
      </c>
      <c r="H69" s="32" t="s">
        <v>281</v>
      </c>
      <c r="I69" s="32" t="s">
        <v>281</v>
      </c>
      <c r="J69" s="32" t="s">
        <v>281</v>
      </c>
      <c r="K69" s="32" t="s">
        <v>281</v>
      </c>
      <c r="L69" s="32" t="s">
        <v>281</v>
      </c>
      <c r="M69" s="32" t="s">
        <v>281</v>
      </c>
      <c r="N69" s="32" t="s">
        <v>281</v>
      </c>
      <c r="O69" s="32" t="s">
        <v>281</v>
      </c>
      <c r="P69" s="32" t="s">
        <v>281</v>
      </c>
      <c r="Q69" s="32" t="s">
        <v>281</v>
      </c>
      <c r="R69" s="32" t="s">
        <v>281</v>
      </c>
      <c r="S69" s="32" t="s">
        <v>281</v>
      </c>
      <c r="T69" s="32" t="s">
        <v>281</v>
      </c>
      <c r="U69" s="32" t="s">
        <v>281</v>
      </c>
      <c r="V69" s="32" t="s">
        <v>281</v>
      </c>
      <c r="W69" s="32" t="s">
        <v>281</v>
      </c>
      <c r="X69" s="32" t="s">
        <v>281</v>
      </c>
      <c r="Y69" s="32" t="s">
        <v>281</v>
      </c>
      <c r="Z69" s="32" t="s">
        <v>281</v>
      </c>
      <c r="AA69" s="32" t="s">
        <v>281</v>
      </c>
      <c r="AB69" s="32" t="s">
        <v>281</v>
      </c>
      <c r="AC69" s="32" t="s">
        <v>281</v>
      </c>
      <c r="AD69" s="32" t="s">
        <v>281</v>
      </c>
      <c r="AE69" s="32" t="s">
        <v>281</v>
      </c>
      <c r="AF69" s="32" t="s">
        <v>281</v>
      </c>
      <c r="AG69" s="32" t="s">
        <v>281</v>
      </c>
      <c r="AH69" s="32" t="s">
        <v>281</v>
      </c>
      <c r="AI69" s="32" t="s">
        <v>281</v>
      </c>
      <c r="AJ69" s="32" t="s">
        <v>281</v>
      </c>
      <c r="AK69" s="32" t="s">
        <v>281</v>
      </c>
      <c r="AL69" s="32" t="s">
        <v>281</v>
      </c>
      <c r="AM69" s="32" t="s">
        <v>281</v>
      </c>
      <c r="AN69" s="32" t="s">
        <v>281</v>
      </c>
      <c r="AO69" s="32" t="s">
        <v>281</v>
      </c>
      <c r="AP69" s="32" t="s">
        <v>281</v>
      </c>
      <c r="AQ69" s="32" t="s">
        <v>281</v>
      </c>
      <c r="AR69" s="32" t="s">
        <v>281</v>
      </c>
      <c r="AS69" s="32" t="s">
        <v>281</v>
      </c>
      <c r="AT69" s="32" t="s">
        <v>281</v>
      </c>
      <c r="AU69" s="32" t="s">
        <v>281</v>
      </c>
      <c r="AV69" s="32" t="s">
        <v>281</v>
      </c>
      <c r="AW69" s="32" t="s">
        <v>281</v>
      </c>
      <c r="AX69" s="32" t="s">
        <v>281</v>
      </c>
      <c r="AY69" s="32" t="s">
        <v>281</v>
      </c>
      <c r="AZ69" s="32" t="s">
        <v>281</v>
      </c>
      <c r="BA69" s="32" t="s">
        <v>281</v>
      </c>
      <c r="BB69" s="32">
        <v>384313</v>
      </c>
      <c r="BC69" s="32">
        <v>402120</v>
      </c>
      <c r="BD69" s="32">
        <v>431043</v>
      </c>
      <c r="BE69" s="32">
        <v>484127</v>
      </c>
      <c r="BF69" s="32">
        <v>505773</v>
      </c>
      <c r="BG69" s="32">
        <v>571656</v>
      </c>
      <c r="BH69" s="32">
        <v>641500</v>
      </c>
      <c r="BI69" s="32">
        <v>757015</v>
      </c>
      <c r="BJ69" s="32">
        <v>894360</v>
      </c>
      <c r="BK69" s="32">
        <v>901513</v>
      </c>
      <c r="BL69" s="32">
        <v>876480</v>
      </c>
      <c r="BM69" s="32">
        <v>793803</v>
      </c>
      <c r="BN69" s="32">
        <v>726359</v>
      </c>
      <c r="BO69" s="32">
        <v>761667</v>
      </c>
      <c r="BP69" s="32">
        <v>770843</v>
      </c>
      <c r="BQ69" s="32">
        <v>832985</v>
      </c>
      <c r="BR69" s="75">
        <v>902638</v>
      </c>
      <c r="BS69" s="75">
        <v>993401</v>
      </c>
      <c r="BT69" s="75">
        <v>1045908</v>
      </c>
      <c r="BU69" s="97">
        <v>1098618</v>
      </c>
      <c r="BV69" s="76"/>
      <c r="BW69" s="75"/>
      <c r="BX69" s="75"/>
      <c r="BY69" s="75"/>
    </row>
    <row r="70" spans="1:77" ht="15" x14ac:dyDescent="0.25">
      <c r="A70" s="2" t="s">
        <v>142</v>
      </c>
      <c r="B70" s="2" t="s">
        <v>131</v>
      </c>
      <c r="C70" s="104" t="s">
        <v>1065</v>
      </c>
      <c r="D70" s="32">
        <v>1967</v>
      </c>
      <c r="E70" s="32">
        <v>2147</v>
      </c>
      <c r="F70" s="32">
        <v>2266</v>
      </c>
      <c r="G70" s="32">
        <v>2501</v>
      </c>
      <c r="H70" s="32">
        <v>2799</v>
      </c>
      <c r="I70" s="32">
        <v>3047</v>
      </c>
      <c r="J70" s="32">
        <v>3355</v>
      </c>
      <c r="K70" s="32">
        <v>3632</v>
      </c>
      <c r="L70" s="32">
        <v>3963</v>
      </c>
      <c r="M70" s="32">
        <v>4326</v>
      </c>
      <c r="N70" s="32">
        <v>4649</v>
      </c>
      <c r="O70" s="32">
        <v>4964</v>
      </c>
      <c r="P70" s="32">
        <v>5367</v>
      </c>
      <c r="Q70" s="32">
        <v>5777</v>
      </c>
      <c r="R70" s="32">
        <v>6153</v>
      </c>
      <c r="S70" s="32">
        <v>6685</v>
      </c>
      <c r="T70" s="32">
        <v>7148</v>
      </c>
      <c r="U70" s="32">
        <v>7256</v>
      </c>
      <c r="V70" s="32">
        <v>7272</v>
      </c>
      <c r="W70" s="32">
        <v>7347</v>
      </c>
      <c r="X70" s="32">
        <v>8016</v>
      </c>
      <c r="Y70" s="32">
        <v>8735</v>
      </c>
      <c r="Z70" s="32">
        <v>9626</v>
      </c>
      <c r="AA70" s="32">
        <v>10813</v>
      </c>
      <c r="AB70" s="32">
        <v>12579</v>
      </c>
      <c r="AC70" s="32">
        <v>14495</v>
      </c>
      <c r="AD70" s="32">
        <v>15786</v>
      </c>
      <c r="AE70" s="32">
        <v>16615</v>
      </c>
      <c r="AF70" s="32">
        <v>17666</v>
      </c>
      <c r="AG70" s="32">
        <v>19092</v>
      </c>
      <c r="AH70" s="32">
        <v>20800</v>
      </c>
      <c r="AI70" s="32">
        <v>24027</v>
      </c>
      <c r="AJ70" s="32">
        <v>28755</v>
      </c>
      <c r="AK70" s="32">
        <v>33629</v>
      </c>
      <c r="AL70" s="32">
        <v>38939</v>
      </c>
      <c r="AM70" s="32">
        <v>43006</v>
      </c>
      <c r="AN70" s="32">
        <v>47908</v>
      </c>
      <c r="AO70" s="32">
        <v>54272</v>
      </c>
      <c r="AP70" s="32">
        <v>59900</v>
      </c>
      <c r="AQ70" s="32">
        <v>63990</v>
      </c>
      <c r="AR70" s="32">
        <v>66519</v>
      </c>
      <c r="AS70" s="32">
        <v>79516</v>
      </c>
      <c r="AT70" s="32">
        <v>86413</v>
      </c>
      <c r="AU70" s="32">
        <v>94481</v>
      </c>
      <c r="AV70" s="32">
        <v>92461</v>
      </c>
      <c r="AW70" s="32">
        <v>97473</v>
      </c>
      <c r="AX70" s="32">
        <v>105719</v>
      </c>
      <c r="AY70" s="32">
        <v>115487</v>
      </c>
      <c r="AZ70" s="32">
        <v>123685</v>
      </c>
      <c r="BA70" s="32">
        <v>137678</v>
      </c>
      <c r="BB70" s="32">
        <v>148112</v>
      </c>
      <c r="BC70" s="32">
        <v>168574</v>
      </c>
      <c r="BD70" s="32">
        <v>186297</v>
      </c>
      <c r="BE70" s="32">
        <v>208189</v>
      </c>
      <c r="BF70" s="32">
        <v>207831</v>
      </c>
      <c r="BG70" s="32">
        <v>199935</v>
      </c>
      <c r="BH70" s="32">
        <v>217419</v>
      </c>
      <c r="BI70" s="32">
        <v>229313</v>
      </c>
      <c r="BJ70" s="32">
        <v>248143</v>
      </c>
      <c r="BK70" s="32">
        <v>259479</v>
      </c>
      <c r="BL70" s="32">
        <v>267938</v>
      </c>
      <c r="BM70" s="32">
        <v>287777</v>
      </c>
      <c r="BN70" s="32">
        <v>248974</v>
      </c>
      <c r="BO70" s="32">
        <v>266567</v>
      </c>
      <c r="BP70" s="32">
        <v>284474</v>
      </c>
      <c r="BQ70" s="32">
        <v>300202</v>
      </c>
      <c r="BR70" s="75">
        <v>320361</v>
      </c>
      <c r="BS70" s="75">
        <v>337387</v>
      </c>
      <c r="BT70" s="75">
        <v>354199</v>
      </c>
      <c r="BU70" s="97">
        <v>364100</v>
      </c>
      <c r="BV70" s="76"/>
      <c r="BW70" s="75"/>
      <c r="BX70" s="75"/>
      <c r="BY70" s="75"/>
    </row>
    <row r="71" spans="1:77" ht="15" x14ac:dyDescent="0.25">
      <c r="A71" s="2" t="s">
        <v>144</v>
      </c>
      <c r="B71" s="1" t="s">
        <v>133</v>
      </c>
      <c r="C71" s="104" t="s">
        <v>3</v>
      </c>
      <c r="D71" s="32">
        <v>12864</v>
      </c>
      <c r="E71" s="32">
        <v>14238</v>
      </c>
      <c r="F71" s="32">
        <v>14672</v>
      </c>
      <c r="G71" s="32">
        <v>16341</v>
      </c>
      <c r="H71" s="32">
        <v>18839</v>
      </c>
      <c r="I71" s="32">
        <v>20359</v>
      </c>
      <c r="J71" s="32">
        <v>22096</v>
      </c>
      <c r="K71" s="32">
        <v>22891</v>
      </c>
      <c r="L71" s="32">
        <v>25404</v>
      </c>
      <c r="M71" s="32">
        <v>27731</v>
      </c>
      <c r="N71" s="32">
        <v>30195</v>
      </c>
      <c r="O71" s="32">
        <v>30988</v>
      </c>
      <c r="P71" s="32">
        <v>34576</v>
      </c>
      <c r="Q71" s="32">
        <v>36201</v>
      </c>
      <c r="R71" s="32">
        <v>38689</v>
      </c>
      <c r="S71" s="32">
        <v>42231</v>
      </c>
      <c r="T71" s="32">
        <v>45263</v>
      </c>
      <c r="U71" s="32">
        <v>49392</v>
      </c>
      <c r="V71" s="32">
        <v>54051</v>
      </c>
      <c r="W71" s="32">
        <v>60857</v>
      </c>
      <c r="X71" s="32">
        <v>64742</v>
      </c>
      <c r="Y71" s="32">
        <v>70296</v>
      </c>
      <c r="Z71" s="32">
        <v>77575</v>
      </c>
      <c r="AA71" s="32">
        <v>83998</v>
      </c>
      <c r="AB71" s="32">
        <v>89935</v>
      </c>
      <c r="AC71" s="32">
        <v>99293</v>
      </c>
      <c r="AD71" s="32">
        <v>112199</v>
      </c>
      <c r="AE71" s="32">
        <v>123233</v>
      </c>
      <c r="AF71" s="32">
        <v>134090</v>
      </c>
      <c r="AG71" s="32">
        <v>150405</v>
      </c>
      <c r="AH71" s="32">
        <v>170527</v>
      </c>
      <c r="AI71" s="32">
        <v>197376</v>
      </c>
      <c r="AJ71" s="32">
        <v>226391</v>
      </c>
      <c r="AK71" s="32">
        <v>257150</v>
      </c>
      <c r="AL71" s="32">
        <v>297230</v>
      </c>
      <c r="AM71" s="32">
        <v>322264</v>
      </c>
      <c r="AN71" s="32">
        <v>362791</v>
      </c>
      <c r="AO71" s="32">
        <v>418735</v>
      </c>
      <c r="AP71" s="32">
        <v>471690</v>
      </c>
      <c r="AQ71" s="32">
        <v>518733</v>
      </c>
      <c r="AR71" s="32">
        <v>567758</v>
      </c>
      <c r="AS71" s="32">
        <v>642658</v>
      </c>
      <c r="AT71" s="32">
        <v>714885</v>
      </c>
      <c r="AU71" s="32">
        <v>781624</v>
      </c>
      <c r="AV71" s="32">
        <v>801653</v>
      </c>
      <c r="AW71" s="32">
        <v>858402</v>
      </c>
      <c r="AX71" s="32">
        <v>907912</v>
      </c>
      <c r="AY71" s="32">
        <v>975883</v>
      </c>
      <c r="AZ71" s="32">
        <v>1071014</v>
      </c>
      <c r="BA71" s="32">
        <v>1190073</v>
      </c>
      <c r="BB71" s="32">
        <v>1353279</v>
      </c>
      <c r="BC71" s="32">
        <v>1520229</v>
      </c>
      <c r="BD71" s="32">
        <v>1661757</v>
      </c>
      <c r="BE71" s="32">
        <v>1818144</v>
      </c>
      <c r="BF71" s="32">
        <v>1849196</v>
      </c>
      <c r="BG71" s="32">
        <v>1856659</v>
      </c>
      <c r="BH71" s="32">
        <v>1945381</v>
      </c>
      <c r="BI71" s="32">
        <v>2099143</v>
      </c>
      <c r="BJ71" s="32">
        <v>2276975</v>
      </c>
      <c r="BK71" s="32">
        <v>2436373</v>
      </c>
      <c r="BL71" s="32">
        <v>2639228</v>
      </c>
      <c r="BM71" s="32">
        <v>2737982</v>
      </c>
      <c r="BN71" s="32">
        <v>2596255</v>
      </c>
      <c r="BO71" s="32">
        <v>2727483</v>
      </c>
      <c r="BP71" s="32">
        <v>2885862</v>
      </c>
      <c r="BQ71" s="32">
        <v>3041242</v>
      </c>
      <c r="BR71" s="75">
        <v>3131406</v>
      </c>
      <c r="BS71" s="75">
        <v>3317064</v>
      </c>
      <c r="BT71" s="75">
        <v>3497660</v>
      </c>
      <c r="BU71" s="97">
        <v>3682885</v>
      </c>
      <c r="BV71" s="76"/>
      <c r="BW71" s="75"/>
      <c r="BX71" s="75"/>
      <c r="BY71" s="75"/>
    </row>
    <row r="72" spans="1:77" ht="15" x14ac:dyDescent="0.25">
      <c r="A72" s="2" t="s">
        <v>146</v>
      </c>
      <c r="B72" s="1" t="s">
        <v>135</v>
      </c>
      <c r="C72" s="104" t="s">
        <v>3</v>
      </c>
      <c r="D72" s="32">
        <v>5619</v>
      </c>
      <c r="E72" s="32">
        <v>6228</v>
      </c>
      <c r="F72" s="32">
        <v>6530</v>
      </c>
      <c r="G72" s="32">
        <v>7233</v>
      </c>
      <c r="H72" s="32">
        <v>8326</v>
      </c>
      <c r="I72" s="32">
        <v>9152</v>
      </c>
      <c r="J72" s="32">
        <v>10011</v>
      </c>
      <c r="K72" s="32">
        <v>10664</v>
      </c>
      <c r="L72" s="32">
        <v>11886</v>
      </c>
      <c r="M72" s="32">
        <v>13302</v>
      </c>
      <c r="N72" s="32">
        <v>14811</v>
      </c>
      <c r="O72" s="32">
        <v>15411</v>
      </c>
      <c r="P72" s="32">
        <v>17368</v>
      </c>
      <c r="Q72" s="32">
        <v>18388</v>
      </c>
      <c r="R72" s="32">
        <v>20165</v>
      </c>
      <c r="S72" s="32">
        <v>22189</v>
      </c>
      <c r="T72" s="32">
        <v>24046</v>
      </c>
      <c r="U72" s="32">
        <v>26132</v>
      </c>
      <c r="V72" s="32">
        <v>28498</v>
      </c>
      <c r="W72" s="32">
        <v>32549</v>
      </c>
      <c r="X72" s="32">
        <v>34670</v>
      </c>
      <c r="Y72" s="32">
        <v>37387</v>
      </c>
      <c r="Z72" s="32">
        <v>41780</v>
      </c>
      <c r="AA72" s="32">
        <v>46199</v>
      </c>
      <c r="AB72" s="32">
        <v>49536</v>
      </c>
      <c r="AC72" s="32">
        <v>54686</v>
      </c>
      <c r="AD72" s="32">
        <v>62150</v>
      </c>
      <c r="AE72" s="32">
        <v>68077</v>
      </c>
      <c r="AF72" s="32">
        <v>73787</v>
      </c>
      <c r="AG72" s="32">
        <v>81363</v>
      </c>
      <c r="AH72" s="32">
        <v>91345</v>
      </c>
      <c r="AI72" s="32">
        <v>106451</v>
      </c>
      <c r="AJ72" s="32">
        <v>123387</v>
      </c>
      <c r="AK72" s="32">
        <v>142618</v>
      </c>
      <c r="AL72" s="32">
        <v>167599</v>
      </c>
      <c r="AM72" s="32">
        <v>185263</v>
      </c>
      <c r="AN72" s="32">
        <v>207861</v>
      </c>
      <c r="AO72" s="32">
        <v>238835</v>
      </c>
      <c r="AP72" s="32">
        <v>271461</v>
      </c>
      <c r="AQ72" s="32">
        <v>299924</v>
      </c>
      <c r="AR72" s="32">
        <v>332186</v>
      </c>
      <c r="AS72" s="32">
        <v>377179</v>
      </c>
      <c r="AT72" s="32">
        <v>422261</v>
      </c>
      <c r="AU72" s="32">
        <v>461403</v>
      </c>
      <c r="AV72" s="32">
        <v>473480</v>
      </c>
      <c r="AW72" s="32">
        <v>506919</v>
      </c>
      <c r="AX72" s="32">
        <v>533026</v>
      </c>
      <c r="AY72" s="32">
        <v>564971</v>
      </c>
      <c r="AZ72" s="32">
        <v>619541</v>
      </c>
      <c r="BA72" s="32">
        <v>694596</v>
      </c>
      <c r="BB72" s="32">
        <v>805572</v>
      </c>
      <c r="BC72" s="32">
        <v>899040</v>
      </c>
      <c r="BD72" s="32">
        <v>985546</v>
      </c>
      <c r="BE72" s="32">
        <v>1082174</v>
      </c>
      <c r="BF72" s="32">
        <v>1118211</v>
      </c>
      <c r="BG72" s="32">
        <v>1127313</v>
      </c>
      <c r="BH72" s="32">
        <v>1173120</v>
      </c>
      <c r="BI72" s="32">
        <v>1248777</v>
      </c>
      <c r="BJ72" s="32">
        <v>1344392</v>
      </c>
      <c r="BK72" s="32">
        <v>1429937</v>
      </c>
      <c r="BL72" s="32">
        <v>1543145</v>
      </c>
      <c r="BM72" s="32">
        <v>1616409</v>
      </c>
      <c r="BN72" s="32">
        <v>1548738</v>
      </c>
      <c r="BO72" s="32">
        <v>1609159</v>
      </c>
      <c r="BP72" s="32">
        <v>1688028</v>
      </c>
      <c r="BQ72" s="32">
        <v>1762942</v>
      </c>
      <c r="BR72" s="75">
        <v>1798145</v>
      </c>
      <c r="BS72" s="75">
        <v>1881279</v>
      </c>
      <c r="BT72" s="75">
        <v>1962821</v>
      </c>
      <c r="BU72" s="97">
        <v>2074930</v>
      </c>
      <c r="BV72" s="76"/>
      <c r="BW72" s="75"/>
      <c r="BX72" s="75"/>
      <c r="BY72" s="75"/>
    </row>
    <row r="73" spans="1:77" ht="15" x14ac:dyDescent="0.25">
      <c r="A73" s="2" t="s">
        <v>148</v>
      </c>
      <c r="B73" s="2" t="s">
        <v>137</v>
      </c>
      <c r="C73" s="104" t="s">
        <v>1066</v>
      </c>
      <c r="D73" s="32" t="s">
        <v>281</v>
      </c>
      <c r="E73" s="32" t="s">
        <v>281</v>
      </c>
      <c r="F73" s="32" t="s">
        <v>281</v>
      </c>
      <c r="G73" s="32" t="s">
        <v>281</v>
      </c>
      <c r="H73" s="32" t="s">
        <v>281</v>
      </c>
      <c r="I73" s="32" t="s">
        <v>281</v>
      </c>
      <c r="J73" s="32" t="s">
        <v>281</v>
      </c>
      <c r="K73" s="32" t="s">
        <v>281</v>
      </c>
      <c r="L73" s="32" t="s">
        <v>281</v>
      </c>
      <c r="M73" s="32" t="s">
        <v>281</v>
      </c>
      <c r="N73" s="32" t="s">
        <v>281</v>
      </c>
      <c r="O73" s="32" t="s">
        <v>281</v>
      </c>
      <c r="P73" s="32" t="s">
        <v>281</v>
      </c>
      <c r="Q73" s="32" t="s">
        <v>281</v>
      </c>
      <c r="R73" s="32" t="s">
        <v>281</v>
      </c>
      <c r="S73" s="32" t="s">
        <v>281</v>
      </c>
      <c r="T73" s="32">
        <v>6978</v>
      </c>
      <c r="U73" s="32">
        <v>7384</v>
      </c>
      <c r="V73" s="32">
        <v>8019</v>
      </c>
      <c r="W73" s="32">
        <v>9044</v>
      </c>
      <c r="X73" s="32">
        <v>9528</v>
      </c>
      <c r="Y73" s="32">
        <v>10026</v>
      </c>
      <c r="Z73" s="32">
        <v>11054</v>
      </c>
      <c r="AA73" s="32">
        <v>13056</v>
      </c>
      <c r="AB73" s="32">
        <v>14436</v>
      </c>
      <c r="AC73" s="32">
        <v>15886</v>
      </c>
      <c r="AD73" s="32">
        <v>18303</v>
      </c>
      <c r="AE73" s="32">
        <v>20239</v>
      </c>
      <c r="AF73" s="32">
        <v>21029</v>
      </c>
      <c r="AG73" s="32">
        <v>23139</v>
      </c>
      <c r="AH73" s="32">
        <v>25543</v>
      </c>
      <c r="AI73" s="32">
        <v>29277</v>
      </c>
      <c r="AJ73" s="32">
        <v>30893</v>
      </c>
      <c r="AK73" s="32">
        <v>34684</v>
      </c>
      <c r="AL73" s="32">
        <v>40885</v>
      </c>
      <c r="AM73" s="32">
        <v>45326</v>
      </c>
      <c r="AN73" s="32">
        <v>49803</v>
      </c>
      <c r="AO73" s="32">
        <v>56510</v>
      </c>
      <c r="AP73" s="32">
        <v>64709</v>
      </c>
      <c r="AQ73" s="32">
        <v>71937</v>
      </c>
      <c r="AR73" s="32">
        <v>81367</v>
      </c>
      <c r="AS73" s="32">
        <v>92667</v>
      </c>
      <c r="AT73" s="32">
        <v>101485</v>
      </c>
      <c r="AU73" s="32">
        <v>111510</v>
      </c>
      <c r="AV73" s="32">
        <v>114514</v>
      </c>
      <c r="AW73" s="32">
        <v>124493</v>
      </c>
      <c r="AX73" s="32">
        <v>128640</v>
      </c>
      <c r="AY73" s="32">
        <v>131595</v>
      </c>
      <c r="AZ73" s="32">
        <v>133086</v>
      </c>
      <c r="BA73" s="32">
        <v>143135</v>
      </c>
      <c r="BB73" s="32">
        <v>158405</v>
      </c>
      <c r="BC73" s="32">
        <v>174032</v>
      </c>
      <c r="BD73" s="32">
        <v>185116</v>
      </c>
      <c r="BE73" s="32">
        <v>191910</v>
      </c>
      <c r="BF73" s="32">
        <v>205277</v>
      </c>
      <c r="BG73" s="32">
        <v>216054</v>
      </c>
      <c r="BH73" s="32">
        <v>239548</v>
      </c>
      <c r="BI73" s="32">
        <v>251277</v>
      </c>
      <c r="BJ73" s="32">
        <v>268332</v>
      </c>
      <c r="BK73" s="32">
        <v>279121</v>
      </c>
      <c r="BL73" s="32">
        <v>288511</v>
      </c>
      <c r="BM73" s="32">
        <v>287690</v>
      </c>
      <c r="BN73" s="32">
        <v>276408</v>
      </c>
      <c r="BO73" s="32">
        <v>280107</v>
      </c>
      <c r="BP73" s="32">
        <v>289670</v>
      </c>
      <c r="BQ73" s="32">
        <v>297727</v>
      </c>
      <c r="BR73" s="75">
        <v>301045</v>
      </c>
      <c r="BS73" s="75">
        <v>307100</v>
      </c>
      <c r="BT73" s="75">
        <v>321656</v>
      </c>
      <c r="BU73" s="97">
        <v>339264</v>
      </c>
      <c r="BV73" s="76"/>
      <c r="BW73" s="75"/>
      <c r="BX73" s="75"/>
      <c r="BY73" s="75"/>
    </row>
    <row r="74" spans="1:77" ht="15" x14ac:dyDescent="0.25">
      <c r="A74" s="2" t="s">
        <v>150</v>
      </c>
      <c r="B74" s="2" t="s">
        <v>139</v>
      </c>
      <c r="C74" s="104" t="s">
        <v>1067</v>
      </c>
      <c r="D74" s="32" t="s">
        <v>281</v>
      </c>
      <c r="E74" s="32" t="s">
        <v>281</v>
      </c>
      <c r="F74" s="32" t="s">
        <v>281</v>
      </c>
      <c r="G74" s="32" t="s">
        <v>281</v>
      </c>
      <c r="H74" s="32" t="s">
        <v>281</v>
      </c>
      <c r="I74" s="32" t="s">
        <v>281</v>
      </c>
      <c r="J74" s="32" t="s">
        <v>281</v>
      </c>
      <c r="K74" s="32" t="s">
        <v>281</v>
      </c>
      <c r="L74" s="32" t="s">
        <v>281</v>
      </c>
      <c r="M74" s="32" t="s">
        <v>281</v>
      </c>
      <c r="N74" s="32" t="s">
        <v>281</v>
      </c>
      <c r="O74" s="32" t="s">
        <v>281</v>
      </c>
      <c r="P74" s="32" t="s">
        <v>281</v>
      </c>
      <c r="Q74" s="32" t="s">
        <v>281</v>
      </c>
      <c r="R74" s="32" t="s">
        <v>281</v>
      </c>
      <c r="S74" s="32" t="s">
        <v>281</v>
      </c>
      <c r="T74" s="32">
        <v>1977</v>
      </c>
      <c r="U74" s="32">
        <v>2174</v>
      </c>
      <c r="V74" s="32">
        <v>2351</v>
      </c>
      <c r="W74" s="32">
        <v>2957</v>
      </c>
      <c r="X74" s="32">
        <v>2787</v>
      </c>
      <c r="Y74" s="32">
        <v>2878</v>
      </c>
      <c r="Z74" s="32">
        <v>3561</v>
      </c>
      <c r="AA74" s="32">
        <v>4166</v>
      </c>
      <c r="AB74" s="32">
        <v>3858</v>
      </c>
      <c r="AC74" s="32">
        <v>3908</v>
      </c>
      <c r="AD74" s="32">
        <v>4545</v>
      </c>
      <c r="AE74" s="32">
        <v>5539</v>
      </c>
      <c r="AF74" s="32">
        <v>6790</v>
      </c>
      <c r="AG74" s="32">
        <v>7416</v>
      </c>
      <c r="AH74" s="32">
        <v>7829</v>
      </c>
      <c r="AI74" s="32">
        <v>9007</v>
      </c>
      <c r="AJ74" s="32">
        <v>11465</v>
      </c>
      <c r="AK74" s="32">
        <v>13762</v>
      </c>
      <c r="AL74" s="32">
        <v>16452</v>
      </c>
      <c r="AM74" s="32">
        <v>19358</v>
      </c>
      <c r="AN74" s="32">
        <v>20886</v>
      </c>
      <c r="AO74" s="32">
        <v>23839</v>
      </c>
      <c r="AP74" s="32">
        <v>25348</v>
      </c>
      <c r="AQ74" s="32">
        <v>27324</v>
      </c>
      <c r="AR74" s="32">
        <v>26586</v>
      </c>
      <c r="AS74" s="32">
        <v>29413</v>
      </c>
      <c r="AT74" s="32">
        <v>33837</v>
      </c>
      <c r="AU74" s="32">
        <v>37962</v>
      </c>
      <c r="AV74" s="32">
        <v>41309</v>
      </c>
      <c r="AW74" s="32">
        <v>45050</v>
      </c>
      <c r="AX74" s="32">
        <v>51383</v>
      </c>
      <c r="AY74" s="32">
        <v>59376</v>
      </c>
      <c r="AZ74" s="32">
        <v>72697</v>
      </c>
      <c r="BA74" s="32">
        <v>91616</v>
      </c>
      <c r="BB74" s="32">
        <v>121284</v>
      </c>
      <c r="BC74" s="32">
        <v>152173</v>
      </c>
      <c r="BD74" s="32">
        <v>183114</v>
      </c>
      <c r="BE74" s="32">
        <v>206670</v>
      </c>
      <c r="BF74" s="32">
        <v>204663</v>
      </c>
      <c r="BG74" s="32">
        <v>194252</v>
      </c>
      <c r="BH74" s="32">
        <v>192235</v>
      </c>
      <c r="BI74" s="32">
        <v>195371</v>
      </c>
      <c r="BJ74" s="32">
        <v>208638</v>
      </c>
      <c r="BK74" s="32">
        <v>221792</v>
      </c>
      <c r="BL74" s="32">
        <v>249514</v>
      </c>
      <c r="BM74" s="32">
        <v>271499</v>
      </c>
      <c r="BN74" s="32">
        <v>266178</v>
      </c>
      <c r="BO74" s="32">
        <v>289922</v>
      </c>
      <c r="BP74" s="32">
        <v>311135</v>
      </c>
      <c r="BQ74" s="32">
        <v>331204</v>
      </c>
      <c r="BR74" s="75">
        <v>337556</v>
      </c>
      <c r="BS74" s="75">
        <v>350030</v>
      </c>
      <c r="BT74" s="75">
        <v>353161</v>
      </c>
      <c r="BU74" s="97">
        <v>366793</v>
      </c>
      <c r="BV74" s="76"/>
      <c r="BW74" s="75"/>
      <c r="BX74" s="75"/>
      <c r="BY74" s="75"/>
    </row>
    <row r="75" spans="1:77" ht="15" x14ac:dyDescent="0.25">
      <c r="A75" s="2" t="s">
        <v>152</v>
      </c>
      <c r="B75" s="2" t="s">
        <v>141</v>
      </c>
      <c r="C75" s="104" t="s">
        <v>1068</v>
      </c>
      <c r="D75" s="32" t="s">
        <v>281</v>
      </c>
      <c r="E75" s="32" t="s">
        <v>281</v>
      </c>
      <c r="F75" s="32" t="s">
        <v>281</v>
      </c>
      <c r="G75" s="32" t="s">
        <v>281</v>
      </c>
      <c r="H75" s="32" t="s">
        <v>281</v>
      </c>
      <c r="I75" s="32" t="s">
        <v>281</v>
      </c>
      <c r="J75" s="32" t="s">
        <v>281</v>
      </c>
      <c r="K75" s="32" t="s">
        <v>281</v>
      </c>
      <c r="L75" s="32" t="s">
        <v>281</v>
      </c>
      <c r="M75" s="32" t="s">
        <v>281</v>
      </c>
      <c r="N75" s="32" t="s">
        <v>281</v>
      </c>
      <c r="O75" s="32" t="s">
        <v>281</v>
      </c>
      <c r="P75" s="32" t="s">
        <v>281</v>
      </c>
      <c r="Q75" s="32" t="s">
        <v>281</v>
      </c>
      <c r="R75" s="32" t="s">
        <v>281</v>
      </c>
      <c r="S75" s="32" t="s">
        <v>281</v>
      </c>
      <c r="T75" s="32">
        <v>15091</v>
      </c>
      <c r="U75" s="32">
        <v>16573</v>
      </c>
      <c r="V75" s="32">
        <v>18128</v>
      </c>
      <c r="W75" s="32">
        <v>20548</v>
      </c>
      <c r="X75" s="32">
        <v>22356</v>
      </c>
      <c r="Y75" s="32">
        <v>24482</v>
      </c>
      <c r="Z75" s="32">
        <v>27165</v>
      </c>
      <c r="AA75" s="32">
        <v>28976</v>
      </c>
      <c r="AB75" s="32">
        <v>31242</v>
      </c>
      <c r="AC75" s="32">
        <v>34893</v>
      </c>
      <c r="AD75" s="32">
        <v>39302</v>
      </c>
      <c r="AE75" s="32">
        <v>42299</v>
      </c>
      <c r="AF75" s="32">
        <v>45967</v>
      </c>
      <c r="AG75" s="32">
        <v>50807</v>
      </c>
      <c r="AH75" s="32">
        <v>57972</v>
      </c>
      <c r="AI75" s="32">
        <v>68167</v>
      </c>
      <c r="AJ75" s="32">
        <v>81029</v>
      </c>
      <c r="AK75" s="32">
        <v>94172</v>
      </c>
      <c r="AL75" s="32">
        <v>110262</v>
      </c>
      <c r="AM75" s="32">
        <v>120580</v>
      </c>
      <c r="AN75" s="32">
        <v>137172</v>
      </c>
      <c r="AO75" s="32">
        <v>158486</v>
      </c>
      <c r="AP75" s="32">
        <v>181404</v>
      </c>
      <c r="AQ75" s="32">
        <v>200662</v>
      </c>
      <c r="AR75" s="32">
        <v>224233</v>
      </c>
      <c r="AS75" s="32">
        <v>255098</v>
      </c>
      <c r="AT75" s="32">
        <v>286939</v>
      </c>
      <c r="AU75" s="32">
        <v>311932</v>
      </c>
      <c r="AV75" s="32">
        <v>317657</v>
      </c>
      <c r="AW75" s="32">
        <v>337376</v>
      </c>
      <c r="AX75" s="32">
        <v>353004</v>
      </c>
      <c r="AY75" s="32">
        <v>373999</v>
      </c>
      <c r="AZ75" s="32">
        <v>413757</v>
      </c>
      <c r="BA75" s="32">
        <v>459845</v>
      </c>
      <c r="BB75" s="32">
        <v>525883</v>
      </c>
      <c r="BC75" s="32">
        <v>572835</v>
      </c>
      <c r="BD75" s="32">
        <v>617316</v>
      </c>
      <c r="BE75" s="32">
        <v>683593</v>
      </c>
      <c r="BF75" s="32">
        <v>708271</v>
      </c>
      <c r="BG75" s="32">
        <v>717007</v>
      </c>
      <c r="BH75" s="32">
        <v>741337</v>
      </c>
      <c r="BI75" s="32">
        <v>802129</v>
      </c>
      <c r="BJ75" s="32">
        <v>867422</v>
      </c>
      <c r="BK75" s="32">
        <v>929024</v>
      </c>
      <c r="BL75" s="32">
        <v>1005120</v>
      </c>
      <c r="BM75" s="32">
        <v>1057220</v>
      </c>
      <c r="BN75" s="32">
        <v>1006151</v>
      </c>
      <c r="BO75" s="32">
        <v>1039129</v>
      </c>
      <c r="BP75" s="32">
        <v>1087222</v>
      </c>
      <c r="BQ75" s="32">
        <v>1134011</v>
      </c>
      <c r="BR75" s="75">
        <v>1159544</v>
      </c>
      <c r="BS75" s="75">
        <v>1224149</v>
      </c>
      <c r="BT75" s="75">
        <v>1288004</v>
      </c>
      <c r="BU75" s="97">
        <v>1368873</v>
      </c>
      <c r="BV75" s="76"/>
      <c r="BW75" s="75"/>
      <c r="BX75" s="75"/>
      <c r="BY75" s="75"/>
    </row>
    <row r="76" spans="1:77" ht="15" x14ac:dyDescent="0.25">
      <c r="A76" s="2" t="s">
        <v>154</v>
      </c>
      <c r="B76" s="1" t="s">
        <v>143</v>
      </c>
      <c r="C76" s="104" t="s">
        <v>1069</v>
      </c>
      <c r="D76" s="32">
        <v>5198</v>
      </c>
      <c r="E76" s="32">
        <v>5781</v>
      </c>
      <c r="F76" s="32">
        <v>5779</v>
      </c>
      <c r="G76" s="32">
        <v>6442</v>
      </c>
      <c r="H76" s="32">
        <v>7425</v>
      </c>
      <c r="I76" s="32">
        <v>7816</v>
      </c>
      <c r="J76" s="32">
        <v>8345</v>
      </c>
      <c r="K76" s="32">
        <v>8262</v>
      </c>
      <c r="L76" s="32">
        <v>9149</v>
      </c>
      <c r="M76" s="32">
        <v>9590</v>
      </c>
      <c r="N76" s="32">
        <v>10079</v>
      </c>
      <c r="O76" s="32">
        <v>9928</v>
      </c>
      <c r="P76" s="32">
        <v>11019</v>
      </c>
      <c r="Q76" s="32">
        <v>11296</v>
      </c>
      <c r="R76" s="32">
        <v>11570</v>
      </c>
      <c r="S76" s="32">
        <v>12571</v>
      </c>
      <c r="T76" s="32">
        <v>13145</v>
      </c>
      <c r="U76" s="32">
        <v>14187</v>
      </c>
      <c r="V76" s="32">
        <v>15383</v>
      </c>
      <c r="W76" s="32">
        <v>16901</v>
      </c>
      <c r="X76" s="32">
        <v>17731</v>
      </c>
      <c r="Y76" s="32">
        <v>19417</v>
      </c>
      <c r="Z76" s="32">
        <v>20687</v>
      </c>
      <c r="AA76" s="32">
        <v>21321</v>
      </c>
      <c r="AB76" s="32">
        <v>22861</v>
      </c>
      <c r="AC76" s="32">
        <v>24930</v>
      </c>
      <c r="AD76" s="32">
        <v>27597</v>
      </c>
      <c r="AE76" s="32">
        <v>29951</v>
      </c>
      <c r="AF76" s="32">
        <v>33012</v>
      </c>
      <c r="AG76" s="32">
        <v>37383</v>
      </c>
      <c r="AH76" s="32">
        <v>42087</v>
      </c>
      <c r="AI76" s="32">
        <v>47704</v>
      </c>
      <c r="AJ76" s="32">
        <v>52253</v>
      </c>
      <c r="AK76" s="32">
        <v>57387</v>
      </c>
      <c r="AL76" s="32">
        <v>64269</v>
      </c>
      <c r="AM76" s="32">
        <v>67070</v>
      </c>
      <c r="AN76" s="32">
        <v>75363</v>
      </c>
      <c r="AO76" s="32">
        <v>85930</v>
      </c>
      <c r="AP76" s="32">
        <v>93985</v>
      </c>
      <c r="AQ76" s="32">
        <v>101621</v>
      </c>
      <c r="AR76" s="32">
        <v>104878</v>
      </c>
      <c r="AS76" s="32">
        <v>111150</v>
      </c>
      <c r="AT76" s="32">
        <v>118397</v>
      </c>
      <c r="AU76" s="32">
        <v>125639</v>
      </c>
      <c r="AV76" s="32">
        <v>130476</v>
      </c>
      <c r="AW76" s="32">
        <v>137756</v>
      </c>
      <c r="AX76" s="32">
        <v>147630</v>
      </c>
      <c r="AY76" s="32">
        <v>158751</v>
      </c>
      <c r="AZ76" s="32">
        <v>169089</v>
      </c>
      <c r="BA76" s="32">
        <v>180671</v>
      </c>
      <c r="BB76" s="32">
        <v>196136</v>
      </c>
      <c r="BC76" s="32">
        <v>221911</v>
      </c>
      <c r="BD76" s="32">
        <v>240214</v>
      </c>
      <c r="BE76" s="32">
        <v>260454</v>
      </c>
      <c r="BF76" s="32">
        <v>259587</v>
      </c>
      <c r="BG76" s="32">
        <v>262452</v>
      </c>
      <c r="BH76" s="32">
        <v>281193</v>
      </c>
      <c r="BI76" s="32">
        <v>319394</v>
      </c>
      <c r="BJ76" s="32">
        <v>353204</v>
      </c>
      <c r="BK76" s="32">
        <v>384458</v>
      </c>
      <c r="BL76" s="32">
        <v>431705</v>
      </c>
      <c r="BM76" s="32">
        <v>439339</v>
      </c>
      <c r="BN76" s="32">
        <v>415297</v>
      </c>
      <c r="BO76" s="32">
        <v>447069</v>
      </c>
      <c r="BP76" s="32">
        <v>484011</v>
      </c>
      <c r="BQ76" s="32">
        <v>531030</v>
      </c>
      <c r="BR76" s="75">
        <v>558001</v>
      </c>
      <c r="BS76" s="75">
        <v>596052</v>
      </c>
      <c r="BT76" s="75">
        <v>630749</v>
      </c>
      <c r="BU76" s="97">
        <v>649987</v>
      </c>
      <c r="BV76" s="76"/>
      <c r="BW76" s="75"/>
      <c r="BX76" s="75"/>
      <c r="BY76" s="75"/>
    </row>
    <row r="77" spans="1:77" ht="15" x14ac:dyDescent="0.25">
      <c r="A77" s="2" t="s">
        <v>156</v>
      </c>
      <c r="B77" s="1" t="s">
        <v>145</v>
      </c>
      <c r="C77" s="104" t="s">
        <v>3</v>
      </c>
      <c r="D77" s="32">
        <v>2046</v>
      </c>
      <c r="E77" s="32">
        <v>2229</v>
      </c>
      <c r="F77" s="32">
        <v>2364</v>
      </c>
      <c r="G77" s="32">
        <v>2666</v>
      </c>
      <c r="H77" s="32">
        <v>3088</v>
      </c>
      <c r="I77" s="32">
        <v>3392</v>
      </c>
      <c r="J77" s="32">
        <v>3740</v>
      </c>
      <c r="K77" s="32">
        <v>3966</v>
      </c>
      <c r="L77" s="32">
        <v>4369</v>
      </c>
      <c r="M77" s="32">
        <v>4839</v>
      </c>
      <c r="N77" s="32">
        <v>5304</v>
      </c>
      <c r="O77" s="32">
        <v>5648</v>
      </c>
      <c r="P77" s="32">
        <v>6188</v>
      </c>
      <c r="Q77" s="32">
        <v>6517</v>
      </c>
      <c r="R77" s="32">
        <v>6953</v>
      </c>
      <c r="S77" s="32">
        <v>7471</v>
      </c>
      <c r="T77" s="32">
        <v>8072</v>
      </c>
      <c r="U77" s="32">
        <v>9073</v>
      </c>
      <c r="V77" s="32">
        <v>10170</v>
      </c>
      <c r="W77" s="32">
        <v>11407</v>
      </c>
      <c r="X77" s="32">
        <v>12341</v>
      </c>
      <c r="Y77" s="32">
        <v>13492</v>
      </c>
      <c r="Z77" s="32">
        <v>15108</v>
      </c>
      <c r="AA77" s="32">
        <v>16478</v>
      </c>
      <c r="AB77" s="32">
        <v>17538</v>
      </c>
      <c r="AC77" s="32">
        <v>19676</v>
      </c>
      <c r="AD77" s="32">
        <v>22452</v>
      </c>
      <c r="AE77" s="32">
        <v>25205</v>
      </c>
      <c r="AF77" s="32">
        <v>27291</v>
      </c>
      <c r="AG77" s="32">
        <v>31659</v>
      </c>
      <c r="AH77" s="32">
        <v>37095</v>
      </c>
      <c r="AI77" s="32">
        <v>43221</v>
      </c>
      <c r="AJ77" s="32">
        <v>50750</v>
      </c>
      <c r="AK77" s="32">
        <v>57145</v>
      </c>
      <c r="AL77" s="32">
        <v>65362</v>
      </c>
      <c r="AM77" s="32">
        <v>69931</v>
      </c>
      <c r="AN77" s="32">
        <v>79567</v>
      </c>
      <c r="AO77" s="32">
        <v>93970</v>
      </c>
      <c r="AP77" s="32">
        <v>106244</v>
      </c>
      <c r="AQ77" s="32">
        <v>117188</v>
      </c>
      <c r="AR77" s="32">
        <v>130694</v>
      </c>
      <c r="AS77" s="32">
        <v>154329</v>
      </c>
      <c r="AT77" s="32">
        <v>174227</v>
      </c>
      <c r="AU77" s="32">
        <v>194582</v>
      </c>
      <c r="AV77" s="32">
        <v>197696</v>
      </c>
      <c r="AW77" s="32">
        <v>213726</v>
      </c>
      <c r="AX77" s="32">
        <v>227256</v>
      </c>
      <c r="AY77" s="32">
        <v>252161</v>
      </c>
      <c r="AZ77" s="32">
        <v>282384</v>
      </c>
      <c r="BA77" s="32">
        <v>314807</v>
      </c>
      <c r="BB77" s="32">
        <v>351571</v>
      </c>
      <c r="BC77" s="32">
        <v>399279</v>
      </c>
      <c r="BD77" s="32">
        <v>435997</v>
      </c>
      <c r="BE77" s="32">
        <v>475516</v>
      </c>
      <c r="BF77" s="32">
        <v>471399</v>
      </c>
      <c r="BG77" s="32">
        <v>466894</v>
      </c>
      <c r="BH77" s="32">
        <v>491068</v>
      </c>
      <c r="BI77" s="32">
        <v>530971</v>
      </c>
      <c r="BJ77" s="32">
        <v>579378</v>
      </c>
      <c r="BK77" s="32">
        <v>621978</v>
      </c>
      <c r="BL77" s="32">
        <v>664377</v>
      </c>
      <c r="BM77" s="32">
        <v>682233</v>
      </c>
      <c r="BN77" s="32">
        <v>632220</v>
      </c>
      <c r="BO77" s="32">
        <v>671255</v>
      </c>
      <c r="BP77" s="32">
        <v>713824</v>
      </c>
      <c r="BQ77" s="32">
        <v>747271</v>
      </c>
      <c r="BR77" s="75">
        <v>775259</v>
      </c>
      <c r="BS77" s="75">
        <v>839733</v>
      </c>
      <c r="BT77" s="75">
        <v>904090</v>
      </c>
      <c r="BU77" s="97">
        <v>957968</v>
      </c>
      <c r="BV77" s="76"/>
      <c r="BW77" s="75"/>
      <c r="BX77" s="75"/>
      <c r="BY77" s="75"/>
    </row>
    <row r="78" spans="1:77" ht="15" x14ac:dyDescent="0.25">
      <c r="A78" s="2" t="s">
        <v>158</v>
      </c>
      <c r="B78" s="2" t="s">
        <v>147</v>
      </c>
      <c r="C78" s="104" t="s">
        <v>1070</v>
      </c>
      <c r="D78" s="32" t="s">
        <v>281</v>
      </c>
      <c r="E78" s="32" t="s">
        <v>281</v>
      </c>
      <c r="F78" s="32" t="s">
        <v>281</v>
      </c>
      <c r="G78" s="32" t="s">
        <v>281</v>
      </c>
      <c r="H78" s="32" t="s">
        <v>281</v>
      </c>
      <c r="I78" s="32" t="s">
        <v>281</v>
      </c>
      <c r="J78" s="32" t="s">
        <v>281</v>
      </c>
      <c r="K78" s="32" t="s">
        <v>281</v>
      </c>
      <c r="L78" s="32" t="s">
        <v>281</v>
      </c>
      <c r="M78" s="32" t="s">
        <v>281</v>
      </c>
      <c r="N78" s="32" t="s">
        <v>281</v>
      </c>
      <c r="O78" s="32" t="s">
        <v>281</v>
      </c>
      <c r="P78" s="32" t="s">
        <v>281</v>
      </c>
      <c r="Q78" s="32" t="s">
        <v>281</v>
      </c>
      <c r="R78" s="32" t="s">
        <v>281</v>
      </c>
      <c r="S78" s="32" t="s">
        <v>281</v>
      </c>
      <c r="T78" s="32">
        <v>5642</v>
      </c>
      <c r="U78" s="32">
        <v>6373</v>
      </c>
      <c r="V78" s="32">
        <v>7182</v>
      </c>
      <c r="W78" s="32">
        <v>8281</v>
      </c>
      <c r="X78" s="32">
        <v>9170</v>
      </c>
      <c r="Y78" s="32">
        <v>9929</v>
      </c>
      <c r="Z78" s="32">
        <v>11206</v>
      </c>
      <c r="AA78" s="32">
        <v>12114</v>
      </c>
      <c r="AB78" s="32">
        <v>12901</v>
      </c>
      <c r="AC78" s="32">
        <v>14499</v>
      </c>
      <c r="AD78" s="32">
        <v>16772</v>
      </c>
      <c r="AE78" s="32">
        <v>19138</v>
      </c>
      <c r="AF78" s="32">
        <v>20674</v>
      </c>
      <c r="AG78" s="32">
        <v>23969</v>
      </c>
      <c r="AH78" s="32">
        <v>28694</v>
      </c>
      <c r="AI78" s="32">
        <v>33852</v>
      </c>
      <c r="AJ78" s="32">
        <v>40743</v>
      </c>
      <c r="AK78" s="32">
        <v>46384</v>
      </c>
      <c r="AL78" s="32">
        <v>54196</v>
      </c>
      <c r="AM78" s="32">
        <v>58148</v>
      </c>
      <c r="AN78" s="32">
        <v>66644</v>
      </c>
      <c r="AO78" s="32">
        <v>79288</v>
      </c>
      <c r="AP78" s="32">
        <v>88719</v>
      </c>
      <c r="AQ78" s="32">
        <v>98588</v>
      </c>
      <c r="AR78" s="32">
        <v>110659</v>
      </c>
      <c r="AS78" s="32">
        <v>130823</v>
      </c>
      <c r="AT78" s="32">
        <v>148361</v>
      </c>
      <c r="AU78" s="32">
        <v>166195</v>
      </c>
      <c r="AV78" s="32">
        <v>169422</v>
      </c>
      <c r="AW78" s="32">
        <v>182850</v>
      </c>
      <c r="AX78" s="32">
        <v>194052</v>
      </c>
      <c r="AY78" s="32">
        <v>216069</v>
      </c>
      <c r="AZ78" s="32">
        <v>244256</v>
      </c>
      <c r="BA78" s="32">
        <v>274612</v>
      </c>
      <c r="BB78" s="32">
        <v>309803</v>
      </c>
      <c r="BC78" s="32">
        <v>353038</v>
      </c>
      <c r="BD78" s="32">
        <v>385602</v>
      </c>
      <c r="BE78" s="32">
        <v>423179</v>
      </c>
      <c r="BF78" s="32">
        <v>418527</v>
      </c>
      <c r="BG78" s="32">
        <v>414044</v>
      </c>
      <c r="BH78" s="32">
        <v>434382</v>
      </c>
      <c r="BI78" s="32">
        <v>469556</v>
      </c>
      <c r="BJ78" s="32">
        <v>513201</v>
      </c>
      <c r="BK78" s="32">
        <v>549182</v>
      </c>
      <c r="BL78" s="32">
        <v>588590</v>
      </c>
      <c r="BM78" s="32">
        <v>602451</v>
      </c>
      <c r="BN78" s="32">
        <v>558454</v>
      </c>
      <c r="BO78" s="32">
        <v>588621</v>
      </c>
      <c r="BP78" s="32">
        <v>628530</v>
      </c>
      <c r="BQ78" s="32">
        <v>661569</v>
      </c>
      <c r="BR78" s="75">
        <v>688166</v>
      </c>
      <c r="BS78" s="75">
        <v>748215</v>
      </c>
      <c r="BT78" s="75">
        <v>811145</v>
      </c>
      <c r="BU78" s="97">
        <v>860446</v>
      </c>
      <c r="BV78" s="76"/>
      <c r="BW78" s="75"/>
      <c r="BX78" s="75"/>
      <c r="BY78" s="75"/>
    </row>
    <row r="79" spans="1:77" ht="15" x14ac:dyDescent="0.25">
      <c r="A79" s="2" t="s">
        <v>159</v>
      </c>
      <c r="B79" s="2" t="s">
        <v>149</v>
      </c>
      <c r="C79" s="104" t="s">
        <v>1071</v>
      </c>
      <c r="D79" s="32" t="s">
        <v>281</v>
      </c>
      <c r="E79" s="32" t="s">
        <v>281</v>
      </c>
      <c r="F79" s="32" t="s">
        <v>281</v>
      </c>
      <c r="G79" s="32" t="s">
        <v>281</v>
      </c>
      <c r="H79" s="32" t="s">
        <v>281</v>
      </c>
      <c r="I79" s="32" t="s">
        <v>281</v>
      </c>
      <c r="J79" s="32" t="s">
        <v>281</v>
      </c>
      <c r="K79" s="32" t="s">
        <v>281</v>
      </c>
      <c r="L79" s="32" t="s">
        <v>281</v>
      </c>
      <c r="M79" s="32" t="s">
        <v>281</v>
      </c>
      <c r="N79" s="32" t="s">
        <v>281</v>
      </c>
      <c r="O79" s="32" t="s">
        <v>281</v>
      </c>
      <c r="P79" s="32" t="s">
        <v>281</v>
      </c>
      <c r="Q79" s="32" t="s">
        <v>281</v>
      </c>
      <c r="R79" s="32" t="s">
        <v>281</v>
      </c>
      <c r="S79" s="32" t="s">
        <v>281</v>
      </c>
      <c r="T79" s="32">
        <v>2430</v>
      </c>
      <c r="U79" s="32">
        <v>2700</v>
      </c>
      <c r="V79" s="32">
        <v>2988</v>
      </c>
      <c r="W79" s="32">
        <v>3127</v>
      </c>
      <c r="X79" s="32">
        <v>3172</v>
      </c>
      <c r="Y79" s="32">
        <v>3563</v>
      </c>
      <c r="Z79" s="32">
        <v>3902</v>
      </c>
      <c r="AA79" s="32">
        <v>4364</v>
      </c>
      <c r="AB79" s="32">
        <v>4637</v>
      </c>
      <c r="AC79" s="32">
        <v>5178</v>
      </c>
      <c r="AD79" s="32">
        <v>5681</v>
      </c>
      <c r="AE79" s="32">
        <v>6067</v>
      </c>
      <c r="AF79" s="32">
        <v>6617</v>
      </c>
      <c r="AG79" s="32">
        <v>7690</v>
      </c>
      <c r="AH79" s="32">
        <v>8402</v>
      </c>
      <c r="AI79" s="32">
        <v>9369</v>
      </c>
      <c r="AJ79" s="32">
        <v>10007</v>
      </c>
      <c r="AK79" s="32">
        <v>10761</v>
      </c>
      <c r="AL79" s="32">
        <v>11166</v>
      </c>
      <c r="AM79" s="32">
        <v>11783</v>
      </c>
      <c r="AN79" s="32">
        <v>12923</v>
      </c>
      <c r="AO79" s="32">
        <v>14682</v>
      </c>
      <c r="AP79" s="32">
        <v>17525</v>
      </c>
      <c r="AQ79" s="32">
        <v>18599</v>
      </c>
      <c r="AR79" s="32">
        <v>20036</v>
      </c>
      <c r="AS79" s="32">
        <v>23506</v>
      </c>
      <c r="AT79" s="32">
        <v>25866</v>
      </c>
      <c r="AU79" s="32">
        <v>28387</v>
      </c>
      <c r="AV79" s="32">
        <v>28274</v>
      </c>
      <c r="AW79" s="32">
        <v>30876</v>
      </c>
      <c r="AX79" s="32">
        <v>33203</v>
      </c>
      <c r="AY79" s="32">
        <v>36092</v>
      </c>
      <c r="AZ79" s="32">
        <v>38128</v>
      </c>
      <c r="BA79" s="32">
        <v>40194</v>
      </c>
      <c r="BB79" s="32">
        <v>41769</v>
      </c>
      <c r="BC79" s="32">
        <v>46241</v>
      </c>
      <c r="BD79" s="32">
        <v>50396</v>
      </c>
      <c r="BE79" s="32">
        <v>52337</v>
      </c>
      <c r="BF79" s="32">
        <v>52871</v>
      </c>
      <c r="BG79" s="32">
        <v>52850</v>
      </c>
      <c r="BH79" s="32">
        <v>56686</v>
      </c>
      <c r="BI79" s="32">
        <v>61415</v>
      </c>
      <c r="BJ79" s="32">
        <v>66178</v>
      </c>
      <c r="BK79" s="32">
        <v>72797</v>
      </c>
      <c r="BL79" s="32">
        <v>75787</v>
      </c>
      <c r="BM79" s="32">
        <v>79782</v>
      </c>
      <c r="BN79" s="32">
        <v>73766</v>
      </c>
      <c r="BO79" s="32">
        <v>82635</v>
      </c>
      <c r="BP79" s="32">
        <v>85294</v>
      </c>
      <c r="BQ79" s="32">
        <v>85701</v>
      </c>
      <c r="BR79" s="75">
        <v>87093</v>
      </c>
      <c r="BS79" s="75">
        <v>91518</v>
      </c>
      <c r="BT79" s="75">
        <v>92945</v>
      </c>
      <c r="BU79" s="97">
        <v>97522</v>
      </c>
      <c r="BV79" s="76"/>
      <c r="BW79" s="75"/>
      <c r="BX79" s="75"/>
      <c r="BY79" s="75"/>
    </row>
    <row r="80" spans="1:77" ht="15" x14ac:dyDescent="0.25">
      <c r="A80" s="2" t="s">
        <v>161</v>
      </c>
      <c r="B80" s="1" t="s">
        <v>151</v>
      </c>
      <c r="C80" s="104" t="s">
        <v>3</v>
      </c>
      <c r="D80" s="32">
        <v>7143</v>
      </c>
      <c r="E80" s="32">
        <v>8072</v>
      </c>
      <c r="F80" s="32">
        <v>8362</v>
      </c>
      <c r="G80" s="32">
        <v>8909</v>
      </c>
      <c r="H80" s="32">
        <v>9593</v>
      </c>
      <c r="I80" s="32">
        <v>10611</v>
      </c>
      <c r="J80" s="32">
        <v>11500</v>
      </c>
      <c r="K80" s="32">
        <v>12606</v>
      </c>
      <c r="L80" s="32">
        <v>13448</v>
      </c>
      <c r="M80" s="32">
        <v>14912</v>
      </c>
      <c r="N80" s="32">
        <v>16301</v>
      </c>
      <c r="O80" s="32">
        <v>18064</v>
      </c>
      <c r="P80" s="32">
        <v>20146</v>
      </c>
      <c r="Q80" s="32">
        <v>21688</v>
      </c>
      <c r="R80" s="32">
        <v>23142</v>
      </c>
      <c r="S80" s="32">
        <v>25452</v>
      </c>
      <c r="T80" s="32">
        <v>28102</v>
      </c>
      <c r="U80" s="32">
        <v>31929</v>
      </c>
      <c r="V80" s="32">
        <v>34751</v>
      </c>
      <c r="W80" s="32">
        <v>38474</v>
      </c>
      <c r="X80" s="32">
        <v>42596</v>
      </c>
      <c r="Y80" s="32">
        <v>48260</v>
      </c>
      <c r="Z80" s="32">
        <v>54788</v>
      </c>
      <c r="AA80" s="32">
        <v>61558</v>
      </c>
      <c r="AB80" s="32">
        <v>68650</v>
      </c>
      <c r="AC80" s="32">
        <v>76038</v>
      </c>
      <c r="AD80" s="32">
        <v>84810</v>
      </c>
      <c r="AE80" s="32">
        <v>94772</v>
      </c>
      <c r="AF80" s="32">
        <v>109512</v>
      </c>
      <c r="AG80" s="32">
        <v>124819</v>
      </c>
      <c r="AH80" s="32">
        <v>140745</v>
      </c>
      <c r="AI80" s="32">
        <v>158872</v>
      </c>
      <c r="AJ80" s="32">
        <v>179234</v>
      </c>
      <c r="AK80" s="32">
        <v>205547</v>
      </c>
      <c r="AL80" s="32">
        <v>239356</v>
      </c>
      <c r="AM80" s="32">
        <v>265574</v>
      </c>
      <c r="AN80" s="32">
        <v>299250</v>
      </c>
      <c r="AO80" s="32">
        <v>328586</v>
      </c>
      <c r="AP80" s="32">
        <v>360653</v>
      </c>
      <c r="AQ80" s="32">
        <v>394925</v>
      </c>
      <c r="AR80" s="32">
        <v>439468</v>
      </c>
      <c r="AS80" s="32">
        <v>495870</v>
      </c>
      <c r="AT80" s="32">
        <v>545817</v>
      </c>
      <c r="AU80" s="32">
        <v>607408</v>
      </c>
      <c r="AV80" s="32">
        <v>659779</v>
      </c>
      <c r="AW80" s="32">
        <v>720783</v>
      </c>
      <c r="AX80" s="32">
        <v>762333</v>
      </c>
      <c r="AY80" s="32">
        <v>799451</v>
      </c>
      <c r="AZ80" s="32">
        <v>847914</v>
      </c>
      <c r="BA80" s="32">
        <v>892984</v>
      </c>
      <c r="BB80" s="32">
        <v>932847</v>
      </c>
      <c r="BC80" s="32">
        <v>991380</v>
      </c>
      <c r="BD80" s="32">
        <v>1043100</v>
      </c>
      <c r="BE80" s="32">
        <v>1113753</v>
      </c>
      <c r="BF80" s="32">
        <v>1213028</v>
      </c>
      <c r="BG80" s="32">
        <v>1308744</v>
      </c>
      <c r="BH80" s="32">
        <v>1397861</v>
      </c>
      <c r="BI80" s="32">
        <v>1483254</v>
      </c>
      <c r="BJ80" s="32">
        <v>1580041</v>
      </c>
      <c r="BK80" s="32">
        <v>1673503</v>
      </c>
      <c r="BL80" s="32">
        <v>1774693</v>
      </c>
      <c r="BM80" s="32">
        <v>1885791</v>
      </c>
      <c r="BN80" s="32">
        <v>1975163</v>
      </c>
      <c r="BO80" s="32">
        <v>2058845</v>
      </c>
      <c r="BP80" s="32">
        <v>2148552</v>
      </c>
      <c r="BQ80" s="32">
        <v>2234817</v>
      </c>
      <c r="BR80" s="75">
        <v>2295385</v>
      </c>
      <c r="BS80" s="75">
        <v>2390396</v>
      </c>
      <c r="BT80" s="75">
        <v>2535628</v>
      </c>
      <c r="BU80" s="97">
        <v>2698910</v>
      </c>
      <c r="BV80" s="76"/>
      <c r="BW80" s="75"/>
      <c r="BX80" s="75"/>
      <c r="BY80" s="75"/>
    </row>
    <row r="81" spans="1:77" ht="15" x14ac:dyDescent="0.25">
      <c r="A81" s="2" t="s">
        <v>163</v>
      </c>
      <c r="B81" s="1" t="s">
        <v>153</v>
      </c>
      <c r="C81" s="104" t="s">
        <v>1072</v>
      </c>
      <c r="D81" s="32">
        <v>1430</v>
      </c>
      <c r="E81" s="32">
        <v>1612</v>
      </c>
      <c r="F81" s="32">
        <v>1674</v>
      </c>
      <c r="G81" s="32">
        <v>1787</v>
      </c>
      <c r="H81" s="32">
        <v>1929</v>
      </c>
      <c r="I81" s="32">
        <v>2138</v>
      </c>
      <c r="J81" s="32">
        <v>2322</v>
      </c>
      <c r="K81" s="32">
        <v>2548</v>
      </c>
      <c r="L81" s="32">
        <v>2727</v>
      </c>
      <c r="M81" s="32">
        <v>3028</v>
      </c>
      <c r="N81" s="32">
        <v>3317</v>
      </c>
      <c r="O81" s="32">
        <v>3693</v>
      </c>
      <c r="P81" s="32">
        <v>4170</v>
      </c>
      <c r="Q81" s="32">
        <v>4553</v>
      </c>
      <c r="R81" s="32">
        <v>4933</v>
      </c>
      <c r="S81" s="32">
        <v>5488</v>
      </c>
      <c r="T81" s="32">
        <v>6128</v>
      </c>
      <c r="U81" s="32">
        <v>6706</v>
      </c>
      <c r="V81" s="32">
        <v>7569</v>
      </c>
      <c r="W81" s="32">
        <v>8514</v>
      </c>
      <c r="X81" s="32">
        <v>9389</v>
      </c>
      <c r="Y81" s="32">
        <v>10421</v>
      </c>
      <c r="Z81" s="32">
        <v>11475</v>
      </c>
      <c r="AA81" s="32">
        <v>12828</v>
      </c>
      <c r="AB81" s="32">
        <v>13882</v>
      </c>
      <c r="AC81" s="32">
        <v>14887</v>
      </c>
      <c r="AD81" s="32">
        <v>16373</v>
      </c>
      <c r="AE81" s="32">
        <v>17688</v>
      </c>
      <c r="AF81" s="32">
        <v>19506</v>
      </c>
      <c r="AG81" s="32">
        <v>21418</v>
      </c>
      <c r="AH81" s="32">
        <v>22954</v>
      </c>
      <c r="AI81" s="32">
        <v>25408</v>
      </c>
      <c r="AJ81" s="32">
        <v>27903</v>
      </c>
      <c r="AK81" s="32">
        <v>31298</v>
      </c>
      <c r="AL81" s="32">
        <v>35041</v>
      </c>
      <c r="AM81" s="32">
        <v>38833</v>
      </c>
      <c r="AN81" s="32">
        <v>42427</v>
      </c>
      <c r="AO81" s="32">
        <v>45870</v>
      </c>
      <c r="AP81" s="32">
        <v>49450</v>
      </c>
      <c r="AQ81" s="32">
        <v>53192</v>
      </c>
      <c r="AR81" s="32">
        <v>57152</v>
      </c>
      <c r="AS81" s="32">
        <v>63548</v>
      </c>
      <c r="AT81" s="32">
        <v>69543</v>
      </c>
      <c r="AU81" s="32">
        <v>75247</v>
      </c>
      <c r="AV81" s="32">
        <v>80028</v>
      </c>
      <c r="AW81" s="32">
        <v>85236</v>
      </c>
      <c r="AX81" s="32">
        <v>89855</v>
      </c>
      <c r="AY81" s="32">
        <v>94880</v>
      </c>
      <c r="AZ81" s="32">
        <v>101196</v>
      </c>
      <c r="BA81" s="32">
        <v>108881</v>
      </c>
      <c r="BB81" s="32">
        <v>115475</v>
      </c>
      <c r="BC81" s="32">
        <v>123863</v>
      </c>
      <c r="BD81" s="32">
        <v>132967</v>
      </c>
      <c r="BE81" s="32">
        <v>143999</v>
      </c>
      <c r="BF81" s="32">
        <v>157386</v>
      </c>
      <c r="BG81" s="32">
        <v>166443</v>
      </c>
      <c r="BH81" s="32">
        <v>176090</v>
      </c>
      <c r="BI81" s="32">
        <v>182924</v>
      </c>
      <c r="BJ81" s="32">
        <v>193001</v>
      </c>
      <c r="BK81" s="32">
        <v>209346</v>
      </c>
      <c r="BL81" s="32">
        <v>227143</v>
      </c>
      <c r="BM81" s="32">
        <v>244421</v>
      </c>
      <c r="BN81" s="32">
        <v>259043</v>
      </c>
      <c r="BO81" s="32">
        <v>279443</v>
      </c>
      <c r="BP81" s="32">
        <v>292785</v>
      </c>
      <c r="BQ81" s="32">
        <v>299020</v>
      </c>
      <c r="BR81" s="75">
        <v>306962</v>
      </c>
      <c r="BS81" s="75">
        <v>317900</v>
      </c>
      <c r="BT81" s="75">
        <v>328979</v>
      </c>
      <c r="BU81" s="97">
        <v>341365</v>
      </c>
      <c r="BV81" s="76"/>
      <c r="BW81" s="75"/>
      <c r="BX81" s="75"/>
      <c r="BY81" s="75"/>
    </row>
    <row r="82" spans="1:77" ht="15" x14ac:dyDescent="0.25">
      <c r="A82" s="2" t="s">
        <v>165</v>
      </c>
      <c r="B82" s="1" t="s">
        <v>155</v>
      </c>
      <c r="C82" s="104" t="s">
        <v>3</v>
      </c>
      <c r="D82" s="32">
        <v>5713</v>
      </c>
      <c r="E82" s="32">
        <v>6460</v>
      </c>
      <c r="F82" s="32">
        <v>6688</v>
      </c>
      <c r="G82" s="32">
        <v>7122</v>
      </c>
      <c r="H82" s="32">
        <v>7664</v>
      </c>
      <c r="I82" s="32">
        <v>8473</v>
      </c>
      <c r="J82" s="32">
        <v>9179</v>
      </c>
      <c r="K82" s="32">
        <v>10058</v>
      </c>
      <c r="L82" s="32">
        <v>10722</v>
      </c>
      <c r="M82" s="32">
        <v>11884</v>
      </c>
      <c r="N82" s="32">
        <v>12985</v>
      </c>
      <c r="O82" s="32">
        <v>14370</v>
      </c>
      <c r="P82" s="32">
        <v>15976</v>
      </c>
      <c r="Q82" s="32">
        <v>17135</v>
      </c>
      <c r="R82" s="32">
        <v>18209</v>
      </c>
      <c r="S82" s="32">
        <v>19964</v>
      </c>
      <c r="T82" s="32">
        <v>21974</v>
      </c>
      <c r="U82" s="32">
        <v>25223</v>
      </c>
      <c r="V82" s="32">
        <v>27182</v>
      </c>
      <c r="W82" s="32">
        <v>29960</v>
      </c>
      <c r="X82" s="32">
        <v>33207</v>
      </c>
      <c r="Y82" s="32">
        <v>37839</v>
      </c>
      <c r="Z82" s="32">
        <v>43312</v>
      </c>
      <c r="AA82" s="32">
        <v>48730</v>
      </c>
      <c r="AB82" s="32">
        <v>54768</v>
      </c>
      <c r="AC82" s="32">
        <v>61151</v>
      </c>
      <c r="AD82" s="32">
        <v>68437</v>
      </c>
      <c r="AE82" s="32">
        <v>77084</v>
      </c>
      <c r="AF82" s="32">
        <v>90006</v>
      </c>
      <c r="AG82" s="32">
        <v>103401</v>
      </c>
      <c r="AH82" s="32">
        <v>117791</v>
      </c>
      <c r="AI82" s="32">
        <v>133464</v>
      </c>
      <c r="AJ82" s="32">
        <v>151331</v>
      </c>
      <c r="AK82" s="32">
        <v>174249</v>
      </c>
      <c r="AL82" s="32">
        <v>204315</v>
      </c>
      <c r="AM82" s="32">
        <v>226742</v>
      </c>
      <c r="AN82" s="32">
        <v>256823</v>
      </c>
      <c r="AO82" s="32">
        <v>282717</v>
      </c>
      <c r="AP82" s="32">
        <v>311203</v>
      </c>
      <c r="AQ82" s="32">
        <v>341733</v>
      </c>
      <c r="AR82" s="32">
        <v>382316</v>
      </c>
      <c r="AS82" s="32">
        <v>432322</v>
      </c>
      <c r="AT82" s="32">
        <v>476274</v>
      </c>
      <c r="AU82" s="32">
        <v>532161</v>
      </c>
      <c r="AV82" s="32">
        <v>579751</v>
      </c>
      <c r="AW82" s="32">
        <v>635546</v>
      </c>
      <c r="AX82" s="32">
        <v>672478</v>
      </c>
      <c r="AY82" s="32">
        <v>704571</v>
      </c>
      <c r="AZ82" s="32">
        <v>746718</v>
      </c>
      <c r="BA82" s="32">
        <v>784102</v>
      </c>
      <c r="BB82" s="32">
        <v>817372</v>
      </c>
      <c r="BC82" s="32">
        <v>867517</v>
      </c>
      <c r="BD82" s="32">
        <v>910133</v>
      </c>
      <c r="BE82" s="32">
        <v>969754</v>
      </c>
      <c r="BF82" s="32">
        <v>1055643</v>
      </c>
      <c r="BG82" s="32">
        <v>1142301</v>
      </c>
      <c r="BH82" s="32">
        <v>1221771</v>
      </c>
      <c r="BI82" s="32">
        <v>1300330</v>
      </c>
      <c r="BJ82" s="32">
        <v>1387041</v>
      </c>
      <c r="BK82" s="32">
        <v>1464157</v>
      </c>
      <c r="BL82" s="32">
        <v>1547550</v>
      </c>
      <c r="BM82" s="32">
        <v>1641370</v>
      </c>
      <c r="BN82" s="32">
        <v>1716120</v>
      </c>
      <c r="BO82" s="32">
        <v>1779402</v>
      </c>
      <c r="BP82" s="32">
        <v>1855767</v>
      </c>
      <c r="BQ82" s="32">
        <v>1935797</v>
      </c>
      <c r="BR82" s="75">
        <v>1988423</v>
      </c>
      <c r="BS82" s="75">
        <v>2072496</v>
      </c>
      <c r="BT82" s="75">
        <v>2206649</v>
      </c>
      <c r="BU82" s="97">
        <v>2357544</v>
      </c>
      <c r="BV82" s="76"/>
      <c r="BW82" s="75"/>
      <c r="BX82" s="75"/>
      <c r="BY82" s="75"/>
    </row>
    <row r="83" spans="1:77" ht="15" x14ac:dyDescent="0.25">
      <c r="A83" s="2" t="s">
        <v>167</v>
      </c>
      <c r="B83" s="6" t="s">
        <v>157</v>
      </c>
      <c r="C83" s="104" t="s">
        <v>1073</v>
      </c>
      <c r="D83" s="32" t="s">
        <v>281</v>
      </c>
      <c r="E83" s="32" t="s">
        <v>281</v>
      </c>
      <c r="F83" s="32" t="s">
        <v>281</v>
      </c>
      <c r="G83" s="32" t="s">
        <v>281</v>
      </c>
      <c r="H83" s="32" t="s">
        <v>281</v>
      </c>
      <c r="I83" s="32" t="s">
        <v>281</v>
      </c>
      <c r="J83" s="32" t="s">
        <v>281</v>
      </c>
      <c r="K83" s="32" t="s">
        <v>281</v>
      </c>
      <c r="L83" s="32" t="s">
        <v>281</v>
      </c>
      <c r="M83" s="32" t="s">
        <v>281</v>
      </c>
      <c r="N83" s="32" t="s">
        <v>281</v>
      </c>
      <c r="O83" s="32" t="s">
        <v>281</v>
      </c>
      <c r="P83" s="32" t="s">
        <v>281</v>
      </c>
      <c r="Q83" s="32" t="s">
        <v>281</v>
      </c>
      <c r="R83" s="32" t="s">
        <v>281</v>
      </c>
      <c r="S83" s="32" t="s">
        <v>281</v>
      </c>
      <c r="T83" s="32">
        <v>11898</v>
      </c>
      <c r="U83" s="32">
        <v>13952</v>
      </c>
      <c r="V83" s="32">
        <v>14872</v>
      </c>
      <c r="W83" s="32">
        <v>15803</v>
      </c>
      <c r="X83" s="32">
        <v>16562</v>
      </c>
      <c r="Y83" s="32">
        <v>18090</v>
      </c>
      <c r="Z83" s="32">
        <v>20196</v>
      </c>
      <c r="AA83" s="32">
        <v>22518</v>
      </c>
      <c r="AB83" s="32">
        <v>24177</v>
      </c>
      <c r="AC83" s="32">
        <v>26348</v>
      </c>
      <c r="AD83" s="32">
        <v>29902</v>
      </c>
      <c r="AE83" s="32">
        <v>33124</v>
      </c>
      <c r="AF83" s="32">
        <v>38408</v>
      </c>
      <c r="AG83" s="32">
        <v>43211</v>
      </c>
      <c r="AH83" s="32">
        <v>49325</v>
      </c>
      <c r="AI83" s="32">
        <v>54407</v>
      </c>
      <c r="AJ83" s="32">
        <v>61134</v>
      </c>
      <c r="AK83" s="32">
        <v>70129</v>
      </c>
      <c r="AL83" s="32">
        <v>83026</v>
      </c>
      <c r="AM83" s="32">
        <v>89861</v>
      </c>
      <c r="AN83" s="32">
        <v>103363</v>
      </c>
      <c r="AO83" s="32">
        <v>117079</v>
      </c>
      <c r="AP83" s="32">
        <v>132097</v>
      </c>
      <c r="AQ83" s="32">
        <v>147424</v>
      </c>
      <c r="AR83" s="32">
        <v>170516</v>
      </c>
      <c r="AS83" s="32">
        <v>194994</v>
      </c>
      <c r="AT83" s="32">
        <v>213843</v>
      </c>
      <c r="AU83" s="32">
        <v>240141</v>
      </c>
      <c r="AV83" s="32">
        <v>262307</v>
      </c>
      <c r="AW83" s="32">
        <v>292221</v>
      </c>
      <c r="AX83" s="32">
        <v>308863</v>
      </c>
      <c r="AY83" s="32">
        <v>327182</v>
      </c>
      <c r="AZ83" s="32">
        <v>350467</v>
      </c>
      <c r="BA83" s="32">
        <v>366548</v>
      </c>
      <c r="BB83" s="32">
        <v>389051</v>
      </c>
      <c r="BC83" s="32">
        <v>409277</v>
      </c>
      <c r="BD83" s="32">
        <v>426751</v>
      </c>
      <c r="BE83" s="32">
        <v>453729</v>
      </c>
      <c r="BF83" s="32">
        <v>494146</v>
      </c>
      <c r="BG83" s="32">
        <v>531142</v>
      </c>
      <c r="BH83" s="32">
        <v>568641</v>
      </c>
      <c r="BI83" s="32">
        <v>609772</v>
      </c>
      <c r="BJ83" s="32">
        <v>645185</v>
      </c>
      <c r="BK83" s="32">
        <v>674303</v>
      </c>
      <c r="BL83" s="32">
        <v>710856</v>
      </c>
      <c r="BM83" s="32">
        <v>750899</v>
      </c>
      <c r="BN83" s="32">
        <v>777317</v>
      </c>
      <c r="BO83" s="32">
        <v>805190</v>
      </c>
      <c r="BP83" s="32">
        <v>840190</v>
      </c>
      <c r="BQ83" s="32">
        <v>871304</v>
      </c>
      <c r="BR83" s="75">
        <v>890425</v>
      </c>
      <c r="BS83" s="75">
        <v>930431</v>
      </c>
      <c r="BT83" s="75">
        <v>992969</v>
      </c>
      <c r="BU83" s="97">
        <v>1052502</v>
      </c>
      <c r="BV83" s="76"/>
      <c r="BW83" s="75"/>
      <c r="BX83" s="75"/>
      <c r="BY83" s="75"/>
    </row>
    <row r="84" spans="1:77" s="3" customFormat="1" ht="15" x14ac:dyDescent="0.25">
      <c r="A84" s="3" t="s">
        <v>169</v>
      </c>
      <c r="B84" s="6" t="s">
        <v>280</v>
      </c>
      <c r="C84" s="104" t="s">
        <v>1080</v>
      </c>
      <c r="D84" s="32" t="s">
        <v>281</v>
      </c>
      <c r="E84" s="32" t="s">
        <v>281</v>
      </c>
      <c r="F84" s="32" t="s">
        <v>281</v>
      </c>
      <c r="G84" s="32" t="s">
        <v>281</v>
      </c>
      <c r="H84" s="32" t="s">
        <v>281</v>
      </c>
      <c r="I84" s="32" t="s">
        <v>281</v>
      </c>
      <c r="J84" s="32" t="s">
        <v>281</v>
      </c>
      <c r="K84" s="32" t="s">
        <v>281</v>
      </c>
      <c r="L84" s="32" t="s">
        <v>281</v>
      </c>
      <c r="M84" s="32" t="s">
        <v>281</v>
      </c>
      <c r="N84" s="32" t="s">
        <v>281</v>
      </c>
      <c r="O84" s="32" t="s">
        <v>281</v>
      </c>
      <c r="P84" s="32" t="s">
        <v>281</v>
      </c>
      <c r="Q84" s="32" t="s">
        <v>281</v>
      </c>
      <c r="R84" s="32" t="s">
        <v>281</v>
      </c>
      <c r="S84" s="32" t="s">
        <v>281</v>
      </c>
      <c r="T84" s="32">
        <v>9026</v>
      </c>
      <c r="U84" s="32">
        <v>10118</v>
      </c>
      <c r="V84" s="32">
        <v>10964</v>
      </c>
      <c r="W84" s="32">
        <v>12530</v>
      </c>
      <c r="X84" s="32">
        <v>14735</v>
      </c>
      <c r="Y84" s="32">
        <v>17605</v>
      </c>
      <c r="Z84" s="32">
        <v>20651</v>
      </c>
      <c r="AA84" s="32">
        <v>23455</v>
      </c>
      <c r="AB84" s="32">
        <v>27316</v>
      </c>
      <c r="AC84" s="32">
        <v>30833</v>
      </c>
      <c r="AD84" s="32">
        <v>34134</v>
      </c>
      <c r="AE84" s="32">
        <v>39127</v>
      </c>
      <c r="AF84" s="32">
        <v>46021</v>
      </c>
      <c r="AG84" s="32">
        <v>53608</v>
      </c>
      <c r="AH84" s="32">
        <v>60822</v>
      </c>
      <c r="AI84" s="32">
        <v>70026</v>
      </c>
      <c r="AJ84" s="32">
        <v>79563</v>
      </c>
      <c r="AK84" s="32">
        <v>91722</v>
      </c>
      <c r="AL84" s="32">
        <v>107303</v>
      </c>
      <c r="AM84" s="32">
        <v>121735</v>
      </c>
      <c r="AN84" s="32">
        <v>136747</v>
      </c>
      <c r="AO84" s="32">
        <v>146990</v>
      </c>
      <c r="AP84" s="32">
        <v>157909</v>
      </c>
      <c r="AQ84" s="32">
        <v>170683</v>
      </c>
      <c r="AR84" s="32">
        <v>185212</v>
      </c>
      <c r="AS84" s="32">
        <v>205234</v>
      </c>
      <c r="AT84" s="32">
        <v>227579</v>
      </c>
      <c r="AU84" s="32">
        <v>253441</v>
      </c>
      <c r="AV84" s="32">
        <v>277950</v>
      </c>
      <c r="AW84" s="32">
        <v>301227</v>
      </c>
      <c r="AX84" s="32">
        <v>317968</v>
      </c>
      <c r="AY84" s="32">
        <v>328578</v>
      </c>
      <c r="AZ84" s="32">
        <v>344059</v>
      </c>
      <c r="BA84" s="32">
        <v>362670</v>
      </c>
      <c r="BB84" s="32">
        <v>365949</v>
      </c>
      <c r="BC84" s="32">
        <v>391177</v>
      </c>
      <c r="BD84" s="32">
        <v>408845</v>
      </c>
      <c r="BE84" s="32">
        <v>432110</v>
      </c>
      <c r="BF84" s="32">
        <v>467008</v>
      </c>
      <c r="BG84" s="32">
        <v>509760</v>
      </c>
      <c r="BH84" s="32">
        <v>545943</v>
      </c>
      <c r="BI84" s="32">
        <v>579713</v>
      </c>
      <c r="BJ84" s="32">
        <v>624363</v>
      </c>
      <c r="BK84" s="32">
        <v>665062</v>
      </c>
      <c r="BL84" s="32">
        <v>702545</v>
      </c>
      <c r="BM84" s="32">
        <v>747023</v>
      </c>
      <c r="BN84" s="32">
        <v>789461</v>
      </c>
      <c r="BO84" s="32">
        <v>817903</v>
      </c>
      <c r="BP84" s="32">
        <v>856040</v>
      </c>
      <c r="BQ84" s="32">
        <v>902458</v>
      </c>
      <c r="BR84" s="75">
        <v>933220</v>
      </c>
      <c r="BS84" s="75">
        <v>969707</v>
      </c>
      <c r="BT84" s="75">
        <v>1034445</v>
      </c>
      <c r="BU84" s="97">
        <v>1114715</v>
      </c>
      <c r="BV84" s="76"/>
      <c r="BW84" s="75"/>
      <c r="BX84" s="75"/>
      <c r="BY84" s="75"/>
    </row>
    <row r="85" spans="1:77" ht="15" x14ac:dyDescent="0.25">
      <c r="A85" s="3" t="s">
        <v>171</v>
      </c>
      <c r="B85" s="6" t="s">
        <v>283</v>
      </c>
      <c r="C85" s="104" t="s">
        <v>3</v>
      </c>
      <c r="D85" s="32" t="s">
        <v>281</v>
      </c>
      <c r="E85" s="32" t="s">
        <v>281</v>
      </c>
      <c r="F85" s="32" t="s">
        <v>281</v>
      </c>
      <c r="G85" s="32" t="s">
        <v>281</v>
      </c>
      <c r="H85" s="32" t="s">
        <v>281</v>
      </c>
      <c r="I85" s="32" t="s">
        <v>281</v>
      </c>
      <c r="J85" s="32" t="s">
        <v>281</v>
      </c>
      <c r="K85" s="32" t="s">
        <v>281</v>
      </c>
      <c r="L85" s="32" t="s">
        <v>281</v>
      </c>
      <c r="M85" s="32" t="s">
        <v>281</v>
      </c>
      <c r="N85" s="32" t="s">
        <v>281</v>
      </c>
      <c r="O85" s="32" t="s">
        <v>281</v>
      </c>
      <c r="P85" s="32" t="s">
        <v>281</v>
      </c>
      <c r="Q85" s="32" t="s">
        <v>281</v>
      </c>
      <c r="R85" s="32" t="s">
        <v>281</v>
      </c>
      <c r="S85" s="32" t="s">
        <v>281</v>
      </c>
      <c r="T85" s="32" t="s">
        <v>281</v>
      </c>
      <c r="U85" s="32" t="s">
        <v>281</v>
      </c>
      <c r="V85" s="32" t="s">
        <v>281</v>
      </c>
      <c r="W85" s="32" t="s">
        <v>281</v>
      </c>
      <c r="X85" s="32" t="s">
        <v>281</v>
      </c>
      <c r="Y85" s="32" t="s">
        <v>281</v>
      </c>
      <c r="Z85" s="32" t="s">
        <v>281</v>
      </c>
      <c r="AA85" s="32" t="s">
        <v>281</v>
      </c>
      <c r="AB85" s="32" t="s">
        <v>281</v>
      </c>
      <c r="AC85" s="32" t="s">
        <v>281</v>
      </c>
      <c r="AD85" s="32" t="s">
        <v>281</v>
      </c>
      <c r="AE85" s="32" t="s">
        <v>281</v>
      </c>
      <c r="AF85" s="32" t="s">
        <v>281</v>
      </c>
      <c r="AG85" s="32" t="s">
        <v>281</v>
      </c>
      <c r="AH85" s="32" t="s">
        <v>281</v>
      </c>
      <c r="AI85" s="32" t="s">
        <v>281</v>
      </c>
      <c r="AJ85" s="32" t="s">
        <v>281</v>
      </c>
      <c r="AK85" s="32" t="s">
        <v>281</v>
      </c>
      <c r="AL85" s="32" t="s">
        <v>281</v>
      </c>
      <c r="AM85" s="32" t="s">
        <v>281</v>
      </c>
      <c r="AN85" s="32" t="s">
        <v>281</v>
      </c>
      <c r="AO85" s="32" t="s">
        <v>281</v>
      </c>
      <c r="AP85" s="32" t="s">
        <v>281</v>
      </c>
      <c r="AQ85" s="32" t="s">
        <v>281</v>
      </c>
      <c r="AR85" s="32" t="s">
        <v>281</v>
      </c>
      <c r="AS85" s="32" t="s">
        <v>281</v>
      </c>
      <c r="AT85" s="32" t="s">
        <v>281</v>
      </c>
      <c r="AU85" s="32" t="s">
        <v>281</v>
      </c>
      <c r="AV85" s="32" t="s">
        <v>281</v>
      </c>
      <c r="AW85" s="32" t="s">
        <v>281</v>
      </c>
      <c r="AX85" s="32" t="s">
        <v>281</v>
      </c>
      <c r="AY85" s="32" t="s">
        <v>281</v>
      </c>
      <c r="AZ85" s="32" t="s">
        <v>281</v>
      </c>
      <c r="BA85" s="32" t="s">
        <v>281</v>
      </c>
      <c r="BB85" s="32">
        <v>271877</v>
      </c>
      <c r="BC85" s="32">
        <v>290383</v>
      </c>
      <c r="BD85" s="32">
        <v>304258</v>
      </c>
      <c r="BE85" s="32">
        <v>320908</v>
      </c>
      <c r="BF85" s="32">
        <v>347037</v>
      </c>
      <c r="BG85" s="32">
        <v>382709</v>
      </c>
      <c r="BH85" s="32">
        <v>409902</v>
      </c>
      <c r="BI85" s="32">
        <v>436329</v>
      </c>
      <c r="BJ85" s="32">
        <v>470840</v>
      </c>
      <c r="BK85" s="32">
        <v>503090</v>
      </c>
      <c r="BL85" s="32">
        <v>531078</v>
      </c>
      <c r="BM85" s="32">
        <v>566280</v>
      </c>
      <c r="BN85" s="32">
        <v>602839</v>
      </c>
      <c r="BO85" s="32">
        <v>623672</v>
      </c>
      <c r="BP85" s="32">
        <v>654075</v>
      </c>
      <c r="BQ85" s="32">
        <v>694031</v>
      </c>
      <c r="BR85" s="75">
        <v>719354</v>
      </c>
      <c r="BS85" s="75">
        <v>748597</v>
      </c>
      <c r="BT85" s="75">
        <v>802401</v>
      </c>
      <c r="BU85" s="97">
        <v>869257</v>
      </c>
      <c r="BV85" s="76"/>
      <c r="BW85" s="75"/>
      <c r="BX85" s="75"/>
      <c r="BY85" s="75"/>
    </row>
    <row r="86" spans="1:77" ht="15" x14ac:dyDescent="0.25">
      <c r="A86" s="3" t="s">
        <v>173</v>
      </c>
      <c r="B86" s="6" t="s">
        <v>284</v>
      </c>
      <c r="C86" s="104" t="s">
        <v>3</v>
      </c>
      <c r="D86" s="32" t="s">
        <v>281</v>
      </c>
      <c r="E86" s="32" t="s">
        <v>281</v>
      </c>
      <c r="F86" s="32" t="s">
        <v>281</v>
      </c>
      <c r="G86" s="32" t="s">
        <v>281</v>
      </c>
      <c r="H86" s="32" t="s">
        <v>281</v>
      </c>
      <c r="I86" s="32" t="s">
        <v>281</v>
      </c>
      <c r="J86" s="32" t="s">
        <v>281</v>
      </c>
      <c r="K86" s="32" t="s">
        <v>281</v>
      </c>
      <c r="L86" s="32" t="s">
        <v>281</v>
      </c>
      <c r="M86" s="32" t="s">
        <v>281</v>
      </c>
      <c r="N86" s="32" t="s">
        <v>281</v>
      </c>
      <c r="O86" s="32" t="s">
        <v>281</v>
      </c>
      <c r="P86" s="32" t="s">
        <v>281</v>
      </c>
      <c r="Q86" s="32" t="s">
        <v>281</v>
      </c>
      <c r="R86" s="32" t="s">
        <v>281</v>
      </c>
      <c r="S86" s="32" t="s">
        <v>281</v>
      </c>
      <c r="T86" s="32" t="s">
        <v>281</v>
      </c>
      <c r="U86" s="32" t="s">
        <v>281</v>
      </c>
      <c r="V86" s="32" t="s">
        <v>281</v>
      </c>
      <c r="W86" s="32" t="s">
        <v>281</v>
      </c>
      <c r="X86" s="32" t="s">
        <v>281</v>
      </c>
      <c r="Y86" s="32" t="s">
        <v>281</v>
      </c>
      <c r="Z86" s="32" t="s">
        <v>281</v>
      </c>
      <c r="AA86" s="32" t="s">
        <v>281</v>
      </c>
      <c r="AB86" s="32" t="s">
        <v>281</v>
      </c>
      <c r="AC86" s="32" t="s">
        <v>281</v>
      </c>
      <c r="AD86" s="32" t="s">
        <v>281</v>
      </c>
      <c r="AE86" s="32" t="s">
        <v>281</v>
      </c>
      <c r="AF86" s="32" t="s">
        <v>281</v>
      </c>
      <c r="AG86" s="32" t="s">
        <v>281</v>
      </c>
      <c r="AH86" s="32" t="s">
        <v>281</v>
      </c>
      <c r="AI86" s="32" t="s">
        <v>281</v>
      </c>
      <c r="AJ86" s="32" t="s">
        <v>281</v>
      </c>
      <c r="AK86" s="32" t="s">
        <v>281</v>
      </c>
      <c r="AL86" s="32" t="s">
        <v>281</v>
      </c>
      <c r="AM86" s="32" t="s">
        <v>281</v>
      </c>
      <c r="AN86" s="32" t="s">
        <v>281</v>
      </c>
      <c r="AO86" s="32" t="s">
        <v>281</v>
      </c>
      <c r="AP86" s="32" t="s">
        <v>281</v>
      </c>
      <c r="AQ86" s="32" t="s">
        <v>281</v>
      </c>
      <c r="AR86" s="32" t="s">
        <v>281</v>
      </c>
      <c r="AS86" s="32" t="s">
        <v>281</v>
      </c>
      <c r="AT86" s="32" t="s">
        <v>281</v>
      </c>
      <c r="AU86" s="32" t="s">
        <v>281</v>
      </c>
      <c r="AV86" s="32" t="s">
        <v>281</v>
      </c>
      <c r="AW86" s="32" t="s">
        <v>281</v>
      </c>
      <c r="AX86" s="32" t="s">
        <v>281</v>
      </c>
      <c r="AY86" s="32" t="s">
        <v>281</v>
      </c>
      <c r="AZ86" s="32" t="s">
        <v>281</v>
      </c>
      <c r="BA86" s="32" t="s">
        <v>281</v>
      </c>
      <c r="BB86" s="32">
        <v>94072</v>
      </c>
      <c r="BC86" s="32">
        <v>100794</v>
      </c>
      <c r="BD86" s="32">
        <v>104587</v>
      </c>
      <c r="BE86" s="32">
        <v>111202</v>
      </c>
      <c r="BF86" s="32">
        <v>119971</v>
      </c>
      <c r="BG86" s="32">
        <v>127051</v>
      </c>
      <c r="BH86" s="32">
        <v>136041</v>
      </c>
      <c r="BI86" s="32">
        <v>143384</v>
      </c>
      <c r="BJ86" s="32">
        <v>153523</v>
      </c>
      <c r="BK86" s="32">
        <v>161971</v>
      </c>
      <c r="BL86" s="32">
        <v>171466</v>
      </c>
      <c r="BM86" s="32">
        <v>180743</v>
      </c>
      <c r="BN86" s="32">
        <v>186622</v>
      </c>
      <c r="BO86" s="32">
        <v>194231</v>
      </c>
      <c r="BP86" s="32">
        <v>201965</v>
      </c>
      <c r="BQ86" s="32">
        <v>208426</v>
      </c>
      <c r="BR86" s="75">
        <v>213866</v>
      </c>
      <c r="BS86" s="75">
        <v>221110</v>
      </c>
      <c r="BT86" s="75">
        <v>232044</v>
      </c>
      <c r="BU86" s="97">
        <v>245458</v>
      </c>
      <c r="BV86" s="76"/>
      <c r="BW86" s="75"/>
      <c r="BX86" s="75"/>
      <c r="BY86" s="75"/>
    </row>
    <row r="87" spans="1:77" ht="15" x14ac:dyDescent="0.25">
      <c r="A87" s="3" t="s">
        <v>175</v>
      </c>
      <c r="B87" s="2" t="s">
        <v>160</v>
      </c>
      <c r="C87" s="104" t="s">
        <v>1074</v>
      </c>
      <c r="D87" s="32" t="s">
        <v>281</v>
      </c>
      <c r="E87" s="32" t="s">
        <v>281</v>
      </c>
      <c r="F87" s="32" t="s">
        <v>281</v>
      </c>
      <c r="G87" s="32" t="s">
        <v>281</v>
      </c>
      <c r="H87" s="32" t="s">
        <v>281</v>
      </c>
      <c r="I87" s="32" t="s">
        <v>281</v>
      </c>
      <c r="J87" s="32" t="s">
        <v>281</v>
      </c>
      <c r="K87" s="32" t="s">
        <v>281</v>
      </c>
      <c r="L87" s="32" t="s">
        <v>281</v>
      </c>
      <c r="M87" s="32" t="s">
        <v>281</v>
      </c>
      <c r="N87" s="32" t="s">
        <v>281</v>
      </c>
      <c r="O87" s="32" t="s">
        <v>281</v>
      </c>
      <c r="P87" s="32" t="s">
        <v>281</v>
      </c>
      <c r="Q87" s="32" t="s">
        <v>281</v>
      </c>
      <c r="R87" s="32" t="s">
        <v>281</v>
      </c>
      <c r="S87" s="32" t="s">
        <v>281</v>
      </c>
      <c r="T87" s="32">
        <v>1050</v>
      </c>
      <c r="U87" s="32">
        <v>1153</v>
      </c>
      <c r="V87" s="32">
        <v>1347</v>
      </c>
      <c r="W87" s="32">
        <v>1627</v>
      </c>
      <c r="X87" s="32">
        <v>1911</v>
      </c>
      <c r="Y87" s="32">
        <v>2144</v>
      </c>
      <c r="Z87" s="32">
        <v>2465</v>
      </c>
      <c r="AA87" s="32">
        <v>2757</v>
      </c>
      <c r="AB87" s="32">
        <v>3274</v>
      </c>
      <c r="AC87" s="32">
        <v>3970</v>
      </c>
      <c r="AD87" s="32">
        <v>4402</v>
      </c>
      <c r="AE87" s="32">
        <v>4834</v>
      </c>
      <c r="AF87" s="32">
        <v>5577</v>
      </c>
      <c r="AG87" s="32">
        <v>6582</v>
      </c>
      <c r="AH87" s="32">
        <v>7644</v>
      </c>
      <c r="AI87" s="32">
        <v>9031</v>
      </c>
      <c r="AJ87" s="32">
        <v>10634</v>
      </c>
      <c r="AK87" s="32">
        <v>12399</v>
      </c>
      <c r="AL87" s="32">
        <v>13986</v>
      </c>
      <c r="AM87" s="32">
        <v>15146</v>
      </c>
      <c r="AN87" s="32">
        <v>16712</v>
      </c>
      <c r="AO87" s="32">
        <v>18648</v>
      </c>
      <c r="AP87" s="32">
        <v>21198</v>
      </c>
      <c r="AQ87" s="32">
        <v>23626</v>
      </c>
      <c r="AR87" s="32">
        <v>26588</v>
      </c>
      <c r="AS87" s="32">
        <v>32095</v>
      </c>
      <c r="AT87" s="32">
        <v>34852</v>
      </c>
      <c r="AU87" s="32">
        <v>38579</v>
      </c>
      <c r="AV87" s="32">
        <v>39493</v>
      </c>
      <c r="AW87" s="32">
        <v>42098</v>
      </c>
      <c r="AX87" s="32">
        <v>45648</v>
      </c>
      <c r="AY87" s="32">
        <v>48811</v>
      </c>
      <c r="AZ87" s="32">
        <v>52192</v>
      </c>
      <c r="BA87" s="32">
        <v>54884</v>
      </c>
      <c r="BB87" s="32">
        <v>62373</v>
      </c>
      <c r="BC87" s="32">
        <v>67062</v>
      </c>
      <c r="BD87" s="32">
        <v>74537</v>
      </c>
      <c r="BE87" s="32">
        <v>83915</v>
      </c>
      <c r="BF87" s="32">
        <v>94488</v>
      </c>
      <c r="BG87" s="32">
        <v>101399</v>
      </c>
      <c r="BH87" s="32">
        <v>107188</v>
      </c>
      <c r="BI87" s="32">
        <v>110845</v>
      </c>
      <c r="BJ87" s="32">
        <v>117493</v>
      </c>
      <c r="BK87" s="32">
        <v>124792</v>
      </c>
      <c r="BL87" s="32">
        <v>134149</v>
      </c>
      <c r="BM87" s="32">
        <v>143448</v>
      </c>
      <c r="BN87" s="32">
        <v>149342</v>
      </c>
      <c r="BO87" s="32">
        <v>156310</v>
      </c>
      <c r="BP87" s="32">
        <v>159537</v>
      </c>
      <c r="BQ87" s="32">
        <v>162036</v>
      </c>
      <c r="BR87" s="75">
        <v>164778</v>
      </c>
      <c r="BS87" s="75">
        <v>172358</v>
      </c>
      <c r="BT87" s="75">
        <v>179235</v>
      </c>
      <c r="BU87" s="97">
        <v>190327</v>
      </c>
      <c r="BV87" s="76"/>
      <c r="BW87" s="75"/>
      <c r="BX87" s="75"/>
      <c r="BY87" s="75"/>
    </row>
    <row r="88" spans="1:77" ht="15" x14ac:dyDescent="0.25">
      <c r="A88" s="3" t="s">
        <v>177</v>
      </c>
      <c r="B88" s="1" t="s">
        <v>162</v>
      </c>
      <c r="C88" s="104" t="s">
        <v>3</v>
      </c>
      <c r="D88" s="32">
        <v>17401</v>
      </c>
      <c r="E88" s="32">
        <v>17392</v>
      </c>
      <c r="F88" s="32">
        <v>17074</v>
      </c>
      <c r="G88" s="32">
        <v>17313</v>
      </c>
      <c r="H88" s="32">
        <v>19295</v>
      </c>
      <c r="I88" s="32">
        <v>20494</v>
      </c>
      <c r="J88" s="32">
        <v>21308</v>
      </c>
      <c r="K88" s="32">
        <v>21864</v>
      </c>
      <c r="L88" s="32">
        <v>22795</v>
      </c>
      <c r="M88" s="32">
        <v>24015</v>
      </c>
      <c r="N88" s="32">
        <v>24889</v>
      </c>
      <c r="O88" s="32">
        <v>25033</v>
      </c>
      <c r="P88" s="32">
        <v>26602</v>
      </c>
      <c r="Q88" s="32">
        <v>27867</v>
      </c>
      <c r="R88" s="32">
        <v>28674</v>
      </c>
      <c r="S88" s="32">
        <v>30488</v>
      </c>
      <c r="T88" s="32">
        <v>32084</v>
      </c>
      <c r="U88" s="32">
        <v>34466</v>
      </c>
      <c r="V88" s="32">
        <v>37443</v>
      </c>
      <c r="W88" s="32">
        <v>40730</v>
      </c>
      <c r="X88" s="32">
        <v>43104</v>
      </c>
      <c r="Y88" s="32">
        <v>48037</v>
      </c>
      <c r="Z88" s="32">
        <v>52208</v>
      </c>
      <c r="AA88" s="32">
        <v>57902</v>
      </c>
      <c r="AB88" s="32">
        <v>60763</v>
      </c>
      <c r="AC88" s="32">
        <v>68413</v>
      </c>
      <c r="AD88" s="32">
        <v>76130</v>
      </c>
      <c r="AE88" s="32">
        <v>83206</v>
      </c>
      <c r="AF88" s="32">
        <v>93154</v>
      </c>
      <c r="AG88" s="32">
        <v>104357</v>
      </c>
      <c r="AH88" s="32">
        <v>114327</v>
      </c>
      <c r="AI88" s="32">
        <v>128887</v>
      </c>
      <c r="AJ88" s="32">
        <v>146908</v>
      </c>
      <c r="AK88" s="32">
        <v>162158</v>
      </c>
      <c r="AL88" s="32">
        <v>180954</v>
      </c>
      <c r="AM88" s="32">
        <v>192765</v>
      </c>
      <c r="AN88" s="32">
        <v>209605</v>
      </c>
      <c r="AO88" s="32">
        <v>227769</v>
      </c>
      <c r="AP88" s="32">
        <v>244680</v>
      </c>
      <c r="AQ88" s="32">
        <v>261302</v>
      </c>
      <c r="AR88" s="32">
        <v>287092</v>
      </c>
      <c r="AS88" s="32">
        <v>319459</v>
      </c>
      <c r="AT88" s="32">
        <v>340563</v>
      </c>
      <c r="AU88" s="32">
        <v>369814</v>
      </c>
      <c r="AV88" s="32">
        <v>379978</v>
      </c>
      <c r="AW88" s="32">
        <v>403453</v>
      </c>
      <c r="AX88" s="32">
        <v>429899</v>
      </c>
      <c r="AY88" s="32">
        <v>455638</v>
      </c>
      <c r="AZ88" s="32">
        <v>481411</v>
      </c>
      <c r="BA88" s="32">
        <v>509992</v>
      </c>
      <c r="BB88" s="32">
        <v>548116</v>
      </c>
      <c r="BC88" s="32">
        <v>579091</v>
      </c>
      <c r="BD88" s="32">
        <v>613981</v>
      </c>
      <c r="BE88" s="32">
        <v>662815</v>
      </c>
      <c r="BF88" s="32">
        <v>679888</v>
      </c>
      <c r="BG88" s="32">
        <v>712905</v>
      </c>
      <c r="BH88" s="32">
        <v>750685</v>
      </c>
      <c r="BI88" s="32">
        <v>800104</v>
      </c>
      <c r="BJ88" s="32">
        <v>846147</v>
      </c>
      <c r="BK88" s="32">
        <v>902367</v>
      </c>
      <c r="BL88" s="32">
        <v>948007</v>
      </c>
      <c r="BM88" s="32">
        <v>969633</v>
      </c>
      <c r="BN88" s="32">
        <v>943083</v>
      </c>
      <c r="BO88" s="32">
        <v>964032</v>
      </c>
      <c r="BP88" s="32">
        <v>1015238</v>
      </c>
      <c r="BQ88" s="32">
        <v>1076249</v>
      </c>
      <c r="BR88" s="75">
        <v>1120496</v>
      </c>
      <c r="BS88" s="75">
        <v>1189646</v>
      </c>
      <c r="BT88" s="75">
        <v>1283813</v>
      </c>
      <c r="BU88" s="97">
        <v>1360453</v>
      </c>
      <c r="BV88" s="76"/>
      <c r="BW88" s="75"/>
      <c r="BX88" s="75"/>
      <c r="BY88" s="75"/>
    </row>
    <row r="89" spans="1:77" ht="15" x14ac:dyDescent="0.25">
      <c r="A89" s="3" t="s">
        <v>179</v>
      </c>
      <c r="B89" s="1" t="s">
        <v>164</v>
      </c>
      <c r="C89" s="104" t="s">
        <v>3</v>
      </c>
      <c r="D89" s="32">
        <v>3075</v>
      </c>
      <c r="E89" s="32">
        <v>3045</v>
      </c>
      <c r="F89" s="32">
        <v>3003</v>
      </c>
      <c r="G89" s="32">
        <v>2942</v>
      </c>
      <c r="H89" s="32">
        <v>2994</v>
      </c>
      <c r="I89" s="32">
        <v>3104</v>
      </c>
      <c r="J89" s="32">
        <v>3218</v>
      </c>
      <c r="K89" s="32">
        <v>3384</v>
      </c>
      <c r="L89" s="32">
        <v>3646</v>
      </c>
      <c r="M89" s="32">
        <v>3909</v>
      </c>
      <c r="N89" s="32">
        <v>3802</v>
      </c>
      <c r="O89" s="32">
        <v>3846</v>
      </c>
      <c r="P89" s="32">
        <v>4284</v>
      </c>
      <c r="Q89" s="32">
        <v>4771</v>
      </c>
      <c r="R89" s="32">
        <v>5213</v>
      </c>
      <c r="S89" s="32">
        <v>5719</v>
      </c>
      <c r="T89" s="32">
        <v>6188</v>
      </c>
      <c r="U89" s="32">
        <v>6634</v>
      </c>
      <c r="V89" s="32">
        <v>6792</v>
      </c>
      <c r="W89" s="32">
        <v>7369</v>
      </c>
      <c r="X89" s="32">
        <v>7815</v>
      </c>
      <c r="Y89" s="32">
        <v>8476</v>
      </c>
      <c r="Z89" s="32">
        <v>9283</v>
      </c>
      <c r="AA89" s="32">
        <v>10123</v>
      </c>
      <c r="AB89" s="32">
        <v>10745</v>
      </c>
      <c r="AC89" s="32">
        <v>11562</v>
      </c>
      <c r="AD89" s="32">
        <v>13122</v>
      </c>
      <c r="AE89" s="32">
        <v>14909</v>
      </c>
      <c r="AF89" s="32">
        <v>16795</v>
      </c>
      <c r="AG89" s="32">
        <v>18787</v>
      </c>
      <c r="AH89" s="32">
        <v>21004</v>
      </c>
      <c r="AI89" s="32">
        <v>22930</v>
      </c>
      <c r="AJ89" s="32">
        <v>25346</v>
      </c>
      <c r="AK89" s="32">
        <v>28612</v>
      </c>
      <c r="AL89" s="32">
        <v>32890</v>
      </c>
      <c r="AM89" s="32">
        <v>35030</v>
      </c>
      <c r="AN89" s="32">
        <v>38532</v>
      </c>
      <c r="AO89" s="32">
        <v>41063</v>
      </c>
      <c r="AP89" s="32">
        <v>44807</v>
      </c>
      <c r="AQ89" s="32">
        <v>46738</v>
      </c>
      <c r="AR89" s="32">
        <v>49368</v>
      </c>
      <c r="AS89" s="32">
        <v>55789</v>
      </c>
      <c r="AT89" s="32">
        <v>61216</v>
      </c>
      <c r="AU89" s="32">
        <v>69636</v>
      </c>
      <c r="AV89" s="32">
        <v>72712</v>
      </c>
      <c r="AW89" s="32">
        <v>81466</v>
      </c>
      <c r="AX89" s="32">
        <v>89607</v>
      </c>
      <c r="AY89" s="32">
        <v>96954</v>
      </c>
      <c r="AZ89" s="32">
        <v>108013</v>
      </c>
      <c r="BA89" s="32">
        <v>117543</v>
      </c>
      <c r="BB89" s="32">
        <v>126054</v>
      </c>
      <c r="BC89" s="32">
        <v>132598</v>
      </c>
      <c r="BD89" s="32">
        <v>141476</v>
      </c>
      <c r="BE89" s="32">
        <v>149441</v>
      </c>
      <c r="BF89" s="32">
        <v>155909</v>
      </c>
      <c r="BG89" s="32">
        <v>165172</v>
      </c>
      <c r="BH89" s="32">
        <v>178395</v>
      </c>
      <c r="BI89" s="32">
        <v>189652</v>
      </c>
      <c r="BJ89" s="32">
        <v>199697</v>
      </c>
      <c r="BK89" s="32">
        <v>219802</v>
      </c>
      <c r="BL89" s="32">
        <v>238958</v>
      </c>
      <c r="BM89" s="32">
        <v>246682</v>
      </c>
      <c r="BN89" s="32">
        <v>243097</v>
      </c>
      <c r="BO89" s="32">
        <v>245236</v>
      </c>
      <c r="BP89" s="32">
        <v>255416</v>
      </c>
      <c r="BQ89" s="32">
        <v>269300</v>
      </c>
      <c r="BR89" s="75">
        <v>280344</v>
      </c>
      <c r="BS89" s="75">
        <v>293501</v>
      </c>
      <c r="BT89" s="75">
        <v>316943</v>
      </c>
      <c r="BU89" s="97">
        <v>340646</v>
      </c>
      <c r="BV89" s="76"/>
      <c r="BW89" s="75"/>
      <c r="BX89" s="75"/>
      <c r="BY89" s="75"/>
    </row>
    <row r="90" spans="1:77" ht="15" x14ac:dyDescent="0.25">
      <c r="A90" s="3" t="s">
        <v>181</v>
      </c>
      <c r="B90" s="2" t="s">
        <v>166</v>
      </c>
      <c r="C90" s="104" t="s">
        <v>1075</v>
      </c>
      <c r="D90" s="32" t="s">
        <v>281</v>
      </c>
      <c r="E90" s="32" t="s">
        <v>281</v>
      </c>
      <c r="F90" s="32" t="s">
        <v>281</v>
      </c>
      <c r="G90" s="32" t="s">
        <v>281</v>
      </c>
      <c r="H90" s="32" t="s">
        <v>281</v>
      </c>
      <c r="I90" s="32" t="s">
        <v>281</v>
      </c>
      <c r="J90" s="32" t="s">
        <v>281</v>
      </c>
      <c r="K90" s="32" t="s">
        <v>281</v>
      </c>
      <c r="L90" s="32" t="s">
        <v>281</v>
      </c>
      <c r="M90" s="32" t="s">
        <v>281</v>
      </c>
      <c r="N90" s="32" t="s">
        <v>281</v>
      </c>
      <c r="O90" s="32" t="s">
        <v>281</v>
      </c>
      <c r="P90" s="32" t="s">
        <v>281</v>
      </c>
      <c r="Q90" s="32" t="s">
        <v>281</v>
      </c>
      <c r="R90" s="32" t="s">
        <v>281</v>
      </c>
      <c r="S90" s="32" t="s">
        <v>281</v>
      </c>
      <c r="T90" s="32">
        <v>2985</v>
      </c>
      <c r="U90" s="32">
        <v>3264</v>
      </c>
      <c r="V90" s="32">
        <v>3410</v>
      </c>
      <c r="W90" s="32">
        <v>3749</v>
      </c>
      <c r="X90" s="32">
        <v>3998</v>
      </c>
      <c r="Y90" s="32">
        <v>4420</v>
      </c>
      <c r="Z90" s="32">
        <v>4893</v>
      </c>
      <c r="AA90" s="32">
        <v>5353</v>
      </c>
      <c r="AB90" s="32">
        <v>5723</v>
      </c>
      <c r="AC90" s="32">
        <v>6095</v>
      </c>
      <c r="AD90" s="32">
        <v>6787</v>
      </c>
      <c r="AE90" s="32">
        <v>7524</v>
      </c>
      <c r="AF90" s="32">
        <v>8272</v>
      </c>
      <c r="AG90" s="32">
        <v>9089</v>
      </c>
      <c r="AH90" s="32">
        <v>10011</v>
      </c>
      <c r="AI90" s="32">
        <v>11049</v>
      </c>
      <c r="AJ90" s="32">
        <v>12320</v>
      </c>
      <c r="AK90" s="32">
        <v>13998</v>
      </c>
      <c r="AL90" s="32">
        <v>15897</v>
      </c>
      <c r="AM90" s="32">
        <v>16925</v>
      </c>
      <c r="AN90" s="32">
        <v>18528</v>
      </c>
      <c r="AO90" s="32">
        <v>19854</v>
      </c>
      <c r="AP90" s="32">
        <v>21229</v>
      </c>
      <c r="AQ90" s="32">
        <v>21968</v>
      </c>
      <c r="AR90" s="32">
        <v>23100</v>
      </c>
      <c r="AS90" s="32">
        <v>25704</v>
      </c>
      <c r="AT90" s="32">
        <v>27039</v>
      </c>
      <c r="AU90" s="32">
        <v>32070</v>
      </c>
      <c r="AV90" s="32">
        <v>33837</v>
      </c>
      <c r="AW90" s="32">
        <v>36970</v>
      </c>
      <c r="AX90" s="32">
        <v>41727</v>
      </c>
      <c r="AY90" s="32">
        <v>45410</v>
      </c>
      <c r="AZ90" s="32">
        <v>50020</v>
      </c>
      <c r="BA90" s="32">
        <v>55024</v>
      </c>
      <c r="BB90" s="32">
        <v>58994</v>
      </c>
      <c r="BC90" s="32">
        <v>64172</v>
      </c>
      <c r="BD90" s="32">
        <v>68768</v>
      </c>
      <c r="BE90" s="32">
        <v>75091</v>
      </c>
      <c r="BF90" s="32">
        <v>82375</v>
      </c>
      <c r="BG90" s="32">
        <v>90348</v>
      </c>
      <c r="BH90" s="32">
        <v>97036</v>
      </c>
      <c r="BI90" s="32">
        <v>100651</v>
      </c>
      <c r="BJ90" s="32">
        <v>105956</v>
      </c>
      <c r="BK90" s="32">
        <v>115876</v>
      </c>
      <c r="BL90" s="32">
        <v>126286</v>
      </c>
      <c r="BM90" s="32">
        <v>131839</v>
      </c>
      <c r="BN90" s="32">
        <v>132251</v>
      </c>
      <c r="BO90" s="32">
        <v>132203</v>
      </c>
      <c r="BP90" s="32">
        <v>136522</v>
      </c>
      <c r="BQ90" s="32">
        <v>144391</v>
      </c>
      <c r="BR90" s="75">
        <v>149125</v>
      </c>
      <c r="BS90" s="75">
        <v>156559</v>
      </c>
      <c r="BT90" s="75">
        <v>169331</v>
      </c>
      <c r="BU90" s="97">
        <v>183498</v>
      </c>
      <c r="BV90" s="76"/>
      <c r="BW90" s="75"/>
      <c r="BX90" s="75"/>
      <c r="BY90" s="75"/>
    </row>
    <row r="91" spans="1:77" ht="15" x14ac:dyDescent="0.25">
      <c r="A91" s="3" t="s">
        <v>183</v>
      </c>
      <c r="B91" s="2" t="s">
        <v>168</v>
      </c>
      <c r="C91" s="104" t="s">
        <v>1076</v>
      </c>
      <c r="D91" s="32" t="s">
        <v>281</v>
      </c>
      <c r="E91" s="32" t="s">
        <v>281</v>
      </c>
      <c r="F91" s="32" t="s">
        <v>281</v>
      </c>
      <c r="G91" s="32" t="s">
        <v>281</v>
      </c>
      <c r="H91" s="32" t="s">
        <v>281</v>
      </c>
      <c r="I91" s="32" t="s">
        <v>281</v>
      </c>
      <c r="J91" s="32" t="s">
        <v>281</v>
      </c>
      <c r="K91" s="32" t="s">
        <v>281</v>
      </c>
      <c r="L91" s="32" t="s">
        <v>281</v>
      </c>
      <c r="M91" s="32" t="s">
        <v>281</v>
      </c>
      <c r="N91" s="32" t="s">
        <v>281</v>
      </c>
      <c r="O91" s="32" t="s">
        <v>281</v>
      </c>
      <c r="P91" s="32" t="s">
        <v>281</v>
      </c>
      <c r="Q91" s="32" t="s">
        <v>281</v>
      </c>
      <c r="R91" s="32" t="s">
        <v>281</v>
      </c>
      <c r="S91" s="32" t="s">
        <v>281</v>
      </c>
      <c r="T91" s="32">
        <v>3203</v>
      </c>
      <c r="U91" s="32">
        <v>3370</v>
      </c>
      <c r="V91" s="32">
        <v>3383</v>
      </c>
      <c r="W91" s="32">
        <v>3621</v>
      </c>
      <c r="X91" s="32">
        <v>3818</v>
      </c>
      <c r="Y91" s="32">
        <v>4055</v>
      </c>
      <c r="Z91" s="32">
        <v>4390</v>
      </c>
      <c r="AA91" s="32">
        <v>4770</v>
      </c>
      <c r="AB91" s="32">
        <v>5022</v>
      </c>
      <c r="AC91" s="32">
        <v>5466</v>
      </c>
      <c r="AD91" s="32">
        <v>6335</v>
      </c>
      <c r="AE91" s="32">
        <v>7385</v>
      </c>
      <c r="AF91" s="32">
        <v>8523</v>
      </c>
      <c r="AG91" s="32">
        <v>9698</v>
      </c>
      <c r="AH91" s="32">
        <v>10993</v>
      </c>
      <c r="AI91" s="32">
        <v>11880</v>
      </c>
      <c r="AJ91" s="32">
        <v>13026</v>
      </c>
      <c r="AK91" s="32">
        <v>14613</v>
      </c>
      <c r="AL91" s="32">
        <v>16993</v>
      </c>
      <c r="AM91" s="32">
        <v>18104</v>
      </c>
      <c r="AN91" s="32">
        <v>20005</v>
      </c>
      <c r="AO91" s="32">
        <v>21209</v>
      </c>
      <c r="AP91" s="32">
        <v>23578</v>
      </c>
      <c r="AQ91" s="32">
        <v>24770</v>
      </c>
      <c r="AR91" s="32">
        <v>26268</v>
      </c>
      <c r="AS91" s="32">
        <v>30084</v>
      </c>
      <c r="AT91" s="32">
        <v>34178</v>
      </c>
      <c r="AU91" s="32">
        <v>37565</v>
      </c>
      <c r="AV91" s="32">
        <v>38875</v>
      </c>
      <c r="AW91" s="32">
        <v>44496</v>
      </c>
      <c r="AX91" s="32">
        <v>47880</v>
      </c>
      <c r="AY91" s="32">
        <v>51544</v>
      </c>
      <c r="AZ91" s="32">
        <v>57993</v>
      </c>
      <c r="BA91" s="32">
        <v>62518</v>
      </c>
      <c r="BB91" s="32">
        <v>67060</v>
      </c>
      <c r="BC91" s="32">
        <v>68426</v>
      </c>
      <c r="BD91" s="32">
        <v>72708</v>
      </c>
      <c r="BE91" s="32">
        <v>74350</v>
      </c>
      <c r="BF91" s="32">
        <v>73534</v>
      </c>
      <c r="BG91" s="32">
        <v>74824</v>
      </c>
      <c r="BH91" s="32">
        <v>81360</v>
      </c>
      <c r="BI91" s="32">
        <v>89001</v>
      </c>
      <c r="BJ91" s="32">
        <v>93741</v>
      </c>
      <c r="BK91" s="32">
        <v>103926</v>
      </c>
      <c r="BL91" s="32">
        <v>112673</v>
      </c>
      <c r="BM91" s="32">
        <v>114843</v>
      </c>
      <c r="BN91" s="32">
        <v>110845</v>
      </c>
      <c r="BO91" s="32">
        <v>113033</v>
      </c>
      <c r="BP91" s="32">
        <v>118894</v>
      </c>
      <c r="BQ91" s="32">
        <v>124910</v>
      </c>
      <c r="BR91" s="75">
        <v>131219</v>
      </c>
      <c r="BS91" s="75">
        <v>136942</v>
      </c>
      <c r="BT91" s="75">
        <v>147612</v>
      </c>
      <c r="BU91" s="97">
        <v>157147</v>
      </c>
      <c r="BV91" s="76"/>
      <c r="BW91" s="75"/>
      <c r="BX91" s="75"/>
      <c r="BY91" s="75"/>
    </row>
    <row r="92" spans="1:77" ht="15" x14ac:dyDescent="0.25">
      <c r="A92" s="3" t="s">
        <v>185</v>
      </c>
      <c r="B92" s="1" t="s">
        <v>170</v>
      </c>
      <c r="C92" s="104" t="s">
        <v>3</v>
      </c>
      <c r="D92" s="32">
        <v>14326</v>
      </c>
      <c r="E92" s="32">
        <v>14347</v>
      </c>
      <c r="F92" s="32">
        <v>14071</v>
      </c>
      <c r="G92" s="32">
        <v>14371</v>
      </c>
      <c r="H92" s="32">
        <v>16301</v>
      </c>
      <c r="I92" s="32">
        <v>17390</v>
      </c>
      <c r="J92" s="32">
        <v>18089</v>
      </c>
      <c r="K92" s="32">
        <v>18480</v>
      </c>
      <c r="L92" s="32">
        <v>19150</v>
      </c>
      <c r="M92" s="32">
        <v>20105</v>
      </c>
      <c r="N92" s="32">
        <v>21087</v>
      </c>
      <c r="O92" s="32">
        <v>21187</v>
      </c>
      <c r="P92" s="32">
        <v>22318</v>
      </c>
      <c r="Q92" s="32">
        <v>23096</v>
      </c>
      <c r="R92" s="32">
        <v>23461</v>
      </c>
      <c r="S92" s="32">
        <v>24769</v>
      </c>
      <c r="T92" s="32">
        <v>25896</v>
      </c>
      <c r="U92" s="32">
        <v>27832</v>
      </c>
      <c r="V92" s="32">
        <v>30651</v>
      </c>
      <c r="W92" s="32">
        <v>33361</v>
      </c>
      <c r="X92" s="32">
        <v>35288</v>
      </c>
      <c r="Y92" s="32">
        <v>39562</v>
      </c>
      <c r="Z92" s="32">
        <v>42925</v>
      </c>
      <c r="AA92" s="32">
        <v>47780</v>
      </c>
      <c r="AB92" s="32">
        <v>50018</v>
      </c>
      <c r="AC92" s="32">
        <v>56851</v>
      </c>
      <c r="AD92" s="32">
        <v>63007</v>
      </c>
      <c r="AE92" s="32">
        <v>68297</v>
      </c>
      <c r="AF92" s="32">
        <v>76359</v>
      </c>
      <c r="AG92" s="32">
        <v>85570</v>
      </c>
      <c r="AH92" s="32">
        <v>93323</v>
      </c>
      <c r="AI92" s="32">
        <v>105957</v>
      </c>
      <c r="AJ92" s="32">
        <v>121562</v>
      </c>
      <c r="AK92" s="32">
        <v>133547</v>
      </c>
      <c r="AL92" s="32">
        <v>148064</v>
      </c>
      <c r="AM92" s="32">
        <v>157735</v>
      </c>
      <c r="AN92" s="32">
        <v>171073</v>
      </c>
      <c r="AO92" s="32">
        <v>186706</v>
      </c>
      <c r="AP92" s="32">
        <v>199873</v>
      </c>
      <c r="AQ92" s="32">
        <v>214564</v>
      </c>
      <c r="AR92" s="32">
        <v>237724</v>
      </c>
      <c r="AS92" s="32">
        <v>263671</v>
      </c>
      <c r="AT92" s="32">
        <v>279346</v>
      </c>
      <c r="AU92" s="32">
        <v>300178</v>
      </c>
      <c r="AV92" s="32">
        <v>307266</v>
      </c>
      <c r="AW92" s="32">
        <v>321986</v>
      </c>
      <c r="AX92" s="32">
        <v>340292</v>
      </c>
      <c r="AY92" s="32">
        <v>358684</v>
      </c>
      <c r="AZ92" s="32">
        <v>373399</v>
      </c>
      <c r="BA92" s="32">
        <v>392450</v>
      </c>
      <c r="BB92" s="32">
        <v>422063</v>
      </c>
      <c r="BC92" s="32">
        <v>446493</v>
      </c>
      <c r="BD92" s="32">
        <v>472505</v>
      </c>
      <c r="BE92" s="32">
        <v>513374</v>
      </c>
      <c r="BF92" s="32">
        <v>523979</v>
      </c>
      <c r="BG92" s="32">
        <v>547733</v>
      </c>
      <c r="BH92" s="32">
        <v>572290</v>
      </c>
      <c r="BI92" s="32">
        <v>610452</v>
      </c>
      <c r="BJ92" s="32">
        <v>646450</v>
      </c>
      <c r="BK92" s="32">
        <v>682564</v>
      </c>
      <c r="BL92" s="32">
        <v>709049</v>
      </c>
      <c r="BM92" s="32">
        <v>722951</v>
      </c>
      <c r="BN92" s="32">
        <v>699987</v>
      </c>
      <c r="BO92" s="32">
        <v>718796</v>
      </c>
      <c r="BP92" s="32">
        <v>759822</v>
      </c>
      <c r="BQ92" s="32">
        <v>806948</v>
      </c>
      <c r="BR92" s="75">
        <v>840153</v>
      </c>
      <c r="BS92" s="75">
        <v>896145</v>
      </c>
      <c r="BT92" s="75">
        <v>966870</v>
      </c>
      <c r="BU92" s="97">
        <v>1019807</v>
      </c>
      <c r="BV92" s="76"/>
      <c r="BW92" s="75"/>
      <c r="BX92" s="75"/>
      <c r="BY92" s="75"/>
    </row>
    <row r="93" spans="1:77" ht="15" x14ac:dyDescent="0.25">
      <c r="A93" s="3" t="s">
        <v>187</v>
      </c>
      <c r="B93" s="2" t="s">
        <v>172</v>
      </c>
      <c r="C93" s="104" t="s">
        <v>1077</v>
      </c>
      <c r="D93" s="32">
        <v>2521</v>
      </c>
      <c r="E93" s="32">
        <v>2370</v>
      </c>
      <c r="F93" s="32">
        <v>2303</v>
      </c>
      <c r="G93" s="32">
        <v>2350</v>
      </c>
      <c r="H93" s="32">
        <v>2554</v>
      </c>
      <c r="I93" s="32">
        <v>2702</v>
      </c>
      <c r="J93" s="32">
        <v>2860</v>
      </c>
      <c r="K93" s="32">
        <v>2983</v>
      </c>
      <c r="L93" s="32">
        <v>3113</v>
      </c>
      <c r="M93" s="32">
        <v>3306</v>
      </c>
      <c r="N93" s="32">
        <v>3570</v>
      </c>
      <c r="O93" s="32">
        <v>3523</v>
      </c>
      <c r="P93" s="32">
        <v>3671</v>
      </c>
      <c r="Q93" s="32">
        <v>3880</v>
      </c>
      <c r="R93" s="32">
        <v>3991</v>
      </c>
      <c r="S93" s="32">
        <v>4262</v>
      </c>
      <c r="T93" s="32">
        <v>4586</v>
      </c>
      <c r="U93" s="32">
        <v>5152</v>
      </c>
      <c r="V93" s="32">
        <v>6045</v>
      </c>
      <c r="W93" s="32">
        <v>6826</v>
      </c>
      <c r="X93" s="32">
        <v>7982</v>
      </c>
      <c r="Y93" s="32">
        <v>8777</v>
      </c>
      <c r="Z93" s="32">
        <v>9466</v>
      </c>
      <c r="AA93" s="32">
        <v>10283</v>
      </c>
      <c r="AB93" s="32">
        <v>10135</v>
      </c>
      <c r="AC93" s="32">
        <v>12455</v>
      </c>
      <c r="AD93" s="32">
        <v>13579</v>
      </c>
      <c r="AE93" s="32">
        <v>14436</v>
      </c>
      <c r="AF93" s="32">
        <v>15818</v>
      </c>
      <c r="AG93" s="32">
        <v>18030</v>
      </c>
      <c r="AH93" s="32">
        <v>19539</v>
      </c>
      <c r="AI93" s="32">
        <v>22301</v>
      </c>
      <c r="AJ93" s="32">
        <v>26195</v>
      </c>
      <c r="AK93" s="32">
        <v>28990</v>
      </c>
      <c r="AL93" s="32">
        <v>33572</v>
      </c>
      <c r="AM93" s="32">
        <v>35749</v>
      </c>
      <c r="AN93" s="32">
        <v>38929</v>
      </c>
      <c r="AO93" s="32">
        <v>45230</v>
      </c>
      <c r="AP93" s="32">
        <v>50556</v>
      </c>
      <c r="AQ93" s="32">
        <v>53752</v>
      </c>
      <c r="AR93" s="32">
        <v>61183</v>
      </c>
      <c r="AS93" s="32">
        <v>67264</v>
      </c>
      <c r="AT93" s="32">
        <v>70836</v>
      </c>
      <c r="AU93" s="32">
        <v>74607</v>
      </c>
      <c r="AV93" s="32">
        <v>75973</v>
      </c>
      <c r="AW93" s="32">
        <v>82384</v>
      </c>
      <c r="AX93" s="32">
        <v>86391</v>
      </c>
      <c r="AY93" s="32">
        <v>92817</v>
      </c>
      <c r="AZ93" s="32">
        <v>98864</v>
      </c>
      <c r="BA93" s="32">
        <v>106174</v>
      </c>
      <c r="BB93" s="32">
        <v>117943</v>
      </c>
      <c r="BC93" s="32">
        <v>124638</v>
      </c>
      <c r="BD93" s="32">
        <v>134442</v>
      </c>
      <c r="BE93" s="32">
        <v>150921</v>
      </c>
      <c r="BF93" s="32">
        <v>145563</v>
      </c>
      <c r="BG93" s="32">
        <v>148737</v>
      </c>
      <c r="BH93" s="32">
        <v>154077</v>
      </c>
      <c r="BI93" s="32">
        <v>166674</v>
      </c>
      <c r="BJ93" s="32">
        <v>179302</v>
      </c>
      <c r="BK93" s="32">
        <v>189432</v>
      </c>
      <c r="BL93" s="32">
        <v>196054</v>
      </c>
      <c r="BM93" s="32">
        <v>197649</v>
      </c>
      <c r="BN93" s="32">
        <v>178419</v>
      </c>
      <c r="BO93" s="32">
        <v>178831</v>
      </c>
      <c r="BP93" s="32">
        <v>189427</v>
      </c>
      <c r="BQ93" s="32">
        <v>203338</v>
      </c>
      <c r="BR93" s="75">
        <v>213015</v>
      </c>
      <c r="BS93" s="75">
        <v>228832</v>
      </c>
      <c r="BT93" s="75">
        <v>243394</v>
      </c>
      <c r="BU93" s="97">
        <v>254635</v>
      </c>
      <c r="BV93" s="76"/>
      <c r="BW93" s="75"/>
      <c r="BX93" s="75"/>
      <c r="BY93" s="75"/>
    </row>
    <row r="94" spans="1:77" ht="15" x14ac:dyDescent="0.25">
      <c r="A94" s="3" t="s">
        <v>188</v>
      </c>
      <c r="B94" s="2" t="s">
        <v>174</v>
      </c>
      <c r="C94" s="104" t="s">
        <v>1078</v>
      </c>
      <c r="D94" s="32">
        <v>11806</v>
      </c>
      <c r="E94" s="32">
        <v>11976</v>
      </c>
      <c r="F94" s="32">
        <v>11768</v>
      </c>
      <c r="G94" s="32">
        <v>12021</v>
      </c>
      <c r="H94" s="32">
        <v>13748</v>
      </c>
      <c r="I94" s="32">
        <v>14688</v>
      </c>
      <c r="J94" s="32">
        <v>15229</v>
      </c>
      <c r="K94" s="32">
        <v>15496</v>
      </c>
      <c r="L94" s="32">
        <v>16036</v>
      </c>
      <c r="M94" s="32">
        <v>16799</v>
      </c>
      <c r="N94" s="32">
        <v>17516</v>
      </c>
      <c r="O94" s="32">
        <v>17664</v>
      </c>
      <c r="P94" s="32">
        <v>18647</v>
      </c>
      <c r="Q94" s="32">
        <v>19216</v>
      </c>
      <c r="R94" s="32">
        <v>19471</v>
      </c>
      <c r="S94" s="32">
        <v>20507</v>
      </c>
      <c r="T94" s="32">
        <v>21309</v>
      </c>
      <c r="U94" s="32">
        <v>22680</v>
      </c>
      <c r="V94" s="32">
        <v>24605</v>
      </c>
      <c r="W94" s="32">
        <v>26535</v>
      </c>
      <c r="X94" s="32">
        <v>27306</v>
      </c>
      <c r="Y94" s="32">
        <v>30785</v>
      </c>
      <c r="Z94" s="32">
        <v>33460</v>
      </c>
      <c r="AA94" s="32">
        <v>37497</v>
      </c>
      <c r="AB94" s="32">
        <v>39883</v>
      </c>
      <c r="AC94" s="32">
        <v>44396</v>
      </c>
      <c r="AD94" s="32">
        <v>49428</v>
      </c>
      <c r="AE94" s="32">
        <v>53861</v>
      </c>
      <c r="AF94" s="32">
        <v>60541</v>
      </c>
      <c r="AG94" s="32">
        <v>67540</v>
      </c>
      <c r="AH94" s="32">
        <v>73784</v>
      </c>
      <c r="AI94" s="32">
        <v>83656</v>
      </c>
      <c r="AJ94" s="32">
        <v>95367</v>
      </c>
      <c r="AK94" s="32">
        <v>104556</v>
      </c>
      <c r="AL94" s="32">
        <v>114492</v>
      </c>
      <c r="AM94" s="32">
        <v>121987</v>
      </c>
      <c r="AN94" s="32">
        <v>132144</v>
      </c>
      <c r="AO94" s="32">
        <v>141476</v>
      </c>
      <c r="AP94" s="32">
        <v>149317</v>
      </c>
      <c r="AQ94" s="32">
        <v>160813</v>
      </c>
      <c r="AR94" s="32">
        <v>176541</v>
      </c>
      <c r="AS94" s="32">
        <v>196406</v>
      </c>
      <c r="AT94" s="32">
        <v>208510</v>
      </c>
      <c r="AU94" s="32">
        <v>225571</v>
      </c>
      <c r="AV94" s="32">
        <v>231293</v>
      </c>
      <c r="AW94" s="32">
        <v>239602</v>
      </c>
      <c r="AX94" s="32">
        <v>253901</v>
      </c>
      <c r="AY94" s="32">
        <v>265868</v>
      </c>
      <c r="AZ94" s="32">
        <v>274534</v>
      </c>
      <c r="BA94" s="32">
        <v>286276</v>
      </c>
      <c r="BB94" s="32">
        <v>304120</v>
      </c>
      <c r="BC94" s="32">
        <v>321855</v>
      </c>
      <c r="BD94" s="32">
        <v>338063</v>
      </c>
      <c r="BE94" s="32">
        <v>362453</v>
      </c>
      <c r="BF94" s="32">
        <v>378416</v>
      </c>
      <c r="BG94" s="32">
        <v>398996</v>
      </c>
      <c r="BH94" s="32">
        <v>418213</v>
      </c>
      <c r="BI94" s="32">
        <v>443778</v>
      </c>
      <c r="BJ94" s="32">
        <v>467147</v>
      </c>
      <c r="BK94" s="32">
        <v>493132</v>
      </c>
      <c r="BL94" s="32">
        <v>512995</v>
      </c>
      <c r="BM94" s="32">
        <v>525302</v>
      </c>
      <c r="BN94" s="32">
        <v>521567</v>
      </c>
      <c r="BO94" s="32">
        <v>539966</v>
      </c>
      <c r="BP94" s="32">
        <v>570395</v>
      </c>
      <c r="BQ94" s="32">
        <v>603610</v>
      </c>
      <c r="BR94" s="75">
        <v>627137</v>
      </c>
      <c r="BS94" s="75">
        <v>667313</v>
      </c>
      <c r="BT94" s="75">
        <v>723476</v>
      </c>
      <c r="BU94" s="97">
        <v>765173</v>
      </c>
      <c r="BV94" s="76"/>
      <c r="BW94" s="75"/>
      <c r="BX94" s="75"/>
      <c r="BY94" s="75"/>
    </row>
    <row r="95" spans="1:77" ht="15" x14ac:dyDescent="0.25">
      <c r="A95" s="3" t="s">
        <v>189</v>
      </c>
      <c r="B95" s="1" t="s">
        <v>176</v>
      </c>
      <c r="C95" s="104" t="s">
        <v>1079</v>
      </c>
      <c r="D95" s="32">
        <v>11178</v>
      </c>
      <c r="E95" s="32">
        <v>11776</v>
      </c>
      <c r="F95" s="32">
        <v>11877</v>
      </c>
      <c r="G95" s="32">
        <v>12537</v>
      </c>
      <c r="H95" s="32">
        <v>13520</v>
      </c>
      <c r="I95" s="32">
        <v>14136</v>
      </c>
      <c r="J95" s="32">
        <v>15012</v>
      </c>
      <c r="K95" s="32">
        <v>15667</v>
      </c>
      <c r="L95" s="32">
        <v>16928</v>
      </c>
      <c r="M95" s="32">
        <v>18360</v>
      </c>
      <c r="N95" s="32">
        <v>19661</v>
      </c>
      <c r="O95" s="32">
        <v>20852</v>
      </c>
      <c r="P95" s="32">
        <v>22509</v>
      </c>
      <c r="Q95" s="32">
        <v>23873</v>
      </c>
      <c r="R95" s="32">
        <v>25246</v>
      </c>
      <c r="S95" s="32">
        <v>26732</v>
      </c>
      <c r="T95" s="32">
        <v>28159</v>
      </c>
      <c r="U95" s="32">
        <v>30161</v>
      </c>
      <c r="V95" s="32">
        <v>32402</v>
      </c>
      <c r="W95" s="32">
        <v>34851</v>
      </c>
      <c r="X95" s="32">
        <v>37821</v>
      </c>
      <c r="Y95" s="32">
        <v>39864</v>
      </c>
      <c r="Z95" s="32">
        <v>41711</v>
      </c>
      <c r="AA95" s="32">
        <v>43930</v>
      </c>
      <c r="AB95" s="32">
        <v>45917</v>
      </c>
      <c r="AC95" s="32">
        <v>47803</v>
      </c>
      <c r="AD95" s="32">
        <v>51412</v>
      </c>
      <c r="AE95" s="32">
        <v>55298</v>
      </c>
      <c r="AF95" s="32">
        <v>61399</v>
      </c>
      <c r="AG95" s="32">
        <v>68787</v>
      </c>
      <c r="AH95" s="32">
        <v>78112</v>
      </c>
      <c r="AI95" s="32">
        <v>85616</v>
      </c>
      <c r="AJ95" s="32">
        <v>93586</v>
      </c>
      <c r="AK95" s="32">
        <v>99653</v>
      </c>
      <c r="AL95" s="32">
        <v>107738</v>
      </c>
      <c r="AM95" s="32">
        <v>112966</v>
      </c>
      <c r="AN95" s="32">
        <v>127350</v>
      </c>
      <c r="AO95" s="32">
        <v>143206</v>
      </c>
      <c r="AP95" s="32">
        <v>161621</v>
      </c>
      <c r="AQ95" s="32">
        <v>173378</v>
      </c>
      <c r="AR95" s="32">
        <v>190450</v>
      </c>
      <c r="AS95" s="32">
        <v>211440</v>
      </c>
      <c r="AT95" s="32">
        <v>229634</v>
      </c>
      <c r="AU95" s="32">
        <v>243275</v>
      </c>
      <c r="AV95" s="32">
        <v>243002</v>
      </c>
      <c r="AW95" s="32">
        <v>266750</v>
      </c>
      <c r="AX95" s="32">
        <v>279832</v>
      </c>
      <c r="AY95" s="32">
        <v>301498</v>
      </c>
      <c r="AZ95" s="32">
        <v>325840</v>
      </c>
      <c r="BA95" s="32">
        <v>345886</v>
      </c>
      <c r="BB95" s="32">
        <v>351304</v>
      </c>
      <c r="BC95" s="32">
        <v>382745</v>
      </c>
      <c r="BD95" s="32">
        <v>401104</v>
      </c>
      <c r="BE95" s="32">
        <v>423648</v>
      </c>
      <c r="BF95" s="32">
        <v>441080</v>
      </c>
      <c r="BG95" s="32">
        <v>456958</v>
      </c>
      <c r="BH95" s="32">
        <v>468111</v>
      </c>
      <c r="BI95" s="32">
        <v>486587</v>
      </c>
      <c r="BJ95" s="32">
        <v>496240</v>
      </c>
      <c r="BK95" s="32">
        <v>522256</v>
      </c>
      <c r="BL95" s="32">
        <v>533841</v>
      </c>
      <c r="BM95" s="32">
        <v>551619</v>
      </c>
      <c r="BN95" s="32">
        <v>525987</v>
      </c>
      <c r="BO95" s="32">
        <v>539586</v>
      </c>
      <c r="BP95" s="32">
        <v>554675</v>
      </c>
      <c r="BQ95" s="32">
        <v>585298</v>
      </c>
      <c r="BR95" s="75">
        <v>599112</v>
      </c>
      <c r="BS95" s="75">
        <v>640214</v>
      </c>
      <c r="BT95" s="75">
        <v>663262</v>
      </c>
      <c r="BU95" s="97">
        <v>708483</v>
      </c>
      <c r="BV95" s="76"/>
      <c r="BW95" s="75"/>
      <c r="BX95" s="75"/>
      <c r="BY95" s="75"/>
    </row>
    <row r="96" spans="1:77" ht="15" x14ac:dyDescent="0.25">
      <c r="A96" s="3" t="s">
        <v>191</v>
      </c>
      <c r="B96" s="1" t="s">
        <v>178</v>
      </c>
      <c r="C96" s="104" t="s">
        <v>3</v>
      </c>
      <c r="D96" s="32">
        <v>40120</v>
      </c>
      <c r="E96" s="32">
        <v>41501</v>
      </c>
      <c r="F96" s="32">
        <v>45151</v>
      </c>
      <c r="G96" s="32">
        <v>46067</v>
      </c>
      <c r="H96" s="32">
        <v>61581</v>
      </c>
      <c r="I96" s="32">
        <v>74118</v>
      </c>
      <c r="J96" s="32">
        <v>80045</v>
      </c>
      <c r="K96" s="32">
        <v>77886</v>
      </c>
      <c r="L96" s="32">
        <v>80852</v>
      </c>
      <c r="M96" s="32">
        <v>83272</v>
      </c>
      <c r="N96" s="32">
        <v>90712</v>
      </c>
      <c r="O96" s="32">
        <v>96498</v>
      </c>
      <c r="P96" s="32">
        <v>99229</v>
      </c>
      <c r="Q96" s="32">
        <v>102462</v>
      </c>
      <c r="R96" s="32">
        <v>108504</v>
      </c>
      <c r="S96" s="32">
        <v>118840</v>
      </c>
      <c r="T96" s="32">
        <v>126789</v>
      </c>
      <c r="U96" s="32">
        <v>134696</v>
      </c>
      <c r="V96" s="32">
        <v>145093</v>
      </c>
      <c r="W96" s="32">
        <v>163479</v>
      </c>
      <c r="X96" s="32">
        <v>183158</v>
      </c>
      <c r="Y96" s="32">
        <v>204214</v>
      </c>
      <c r="Z96" s="32">
        <v>220913</v>
      </c>
      <c r="AA96" s="32">
        <v>237643</v>
      </c>
      <c r="AB96" s="32">
        <v>258136</v>
      </c>
      <c r="AC96" s="32">
        <v>280743</v>
      </c>
      <c r="AD96" s="32">
        <v>298752</v>
      </c>
      <c r="AE96" s="32">
        <v>331751</v>
      </c>
      <c r="AF96" s="32">
        <v>367793</v>
      </c>
      <c r="AG96" s="32">
        <v>393460</v>
      </c>
      <c r="AH96" s="32">
        <v>426282</v>
      </c>
      <c r="AI96" s="32">
        <v>467610</v>
      </c>
      <c r="AJ96" s="32">
        <v>513460</v>
      </c>
      <c r="AK96" s="32">
        <v>575028</v>
      </c>
      <c r="AL96" s="32">
        <v>644957</v>
      </c>
      <c r="AM96" s="32">
        <v>705427</v>
      </c>
      <c r="AN96" s="32">
        <v>761923</v>
      </c>
      <c r="AO96" s="32">
        <v>814955</v>
      </c>
      <c r="AP96" s="32">
        <v>890231</v>
      </c>
      <c r="AQ96" s="32">
        <v>954153</v>
      </c>
      <c r="AR96" s="32">
        <v>1004176</v>
      </c>
      <c r="AS96" s="32">
        <v>1066680</v>
      </c>
      <c r="AT96" s="32">
        <v>1150020</v>
      </c>
      <c r="AU96" s="32">
        <v>1237522</v>
      </c>
      <c r="AV96" s="32">
        <v>1316892</v>
      </c>
      <c r="AW96" s="32">
        <v>1383259</v>
      </c>
      <c r="AX96" s="32">
        <v>1431805</v>
      </c>
      <c r="AY96" s="32">
        <v>1491675</v>
      </c>
      <c r="AZ96" s="32">
        <v>1547808</v>
      </c>
      <c r="BA96" s="32">
        <v>1598099</v>
      </c>
      <c r="BB96" s="32">
        <v>1665985</v>
      </c>
      <c r="BC96" s="32">
        <v>1732152</v>
      </c>
      <c r="BD96" s="32">
        <v>1837624</v>
      </c>
      <c r="BE96" s="32">
        <v>1954194</v>
      </c>
      <c r="BF96" s="32">
        <v>2087038</v>
      </c>
      <c r="BG96" s="32">
        <v>2218036</v>
      </c>
      <c r="BH96" s="32">
        <v>2349125</v>
      </c>
      <c r="BI96" s="32">
        <v>2493963</v>
      </c>
      <c r="BJ96" s="32">
        <v>2639236</v>
      </c>
      <c r="BK96" s="32">
        <v>2793612</v>
      </c>
      <c r="BL96" s="32">
        <v>2946655</v>
      </c>
      <c r="BM96" s="32">
        <v>3135914</v>
      </c>
      <c r="BN96" s="32">
        <v>3231316</v>
      </c>
      <c r="BO96" s="32">
        <v>3339558</v>
      </c>
      <c r="BP96" s="32">
        <v>3371834</v>
      </c>
      <c r="BQ96" s="32">
        <v>3399259</v>
      </c>
      <c r="BR96" s="75">
        <v>3391463</v>
      </c>
      <c r="BS96" s="75">
        <v>3447546</v>
      </c>
      <c r="BT96" s="75">
        <v>3519698</v>
      </c>
      <c r="BU96" s="97">
        <v>3599288</v>
      </c>
      <c r="BV96" s="76"/>
      <c r="BW96" s="75"/>
      <c r="BX96" s="75"/>
      <c r="BY96" s="75"/>
    </row>
    <row r="97" spans="1:77" ht="15" x14ac:dyDescent="0.25">
      <c r="A97" s="3" t="s">
        <v>193</v>
      </c>
      <c r="B97" s="1" t="s">
        <v>180</v>
      </c>
      <c r="C97" s="104" t="s">
        <v>3</v>
      </c>
      <c r="D97" s="32">
        <v>25867</v>
      </c>
      <c r="E97" s="32">
        <v>25474</v>
      </c>
      <c r="F97" s="32">
        <v>27342</v>
      </c>
      <c r="G97" s="32">
        <v>26722</v>
      </c>
      <c r="H97" s="32">
        <v>40661</v>
      </c>
      <c r="I97" s="32">
        <v>51648</v>
      </c>
      <c r="J97" s="32">
        <v>56106</v>
      </c>
      <c r="K97" s="32">
        <v>52075</v>
      </c>
      <c r="L97" s="32">
        <v>52527</v>
      </c>
      <c r="M97" s="32">
        <v>52573</v>
      </c>
      <c r="N97" s="32">
        <v>57086</v>
      </c>
      <c r="O97" s="32">
        <v>59254</v>
      </c>
      <c r="P97" s="32">
        <v>58992</v>
      </c>
      <c r="Q97" s="32">
        <v>58388</v>
      </c>
      <c r="R97" s="32">
        <v>60331</v>
      </c>
      <c r="S97" s="32">
        <v>67133</v>
      </c>
      <c r="T97" s="32">
        <v>70408</v>
      </c>
      <c r="U97" s="32">
        <v>73156</v>
      </c>
      <c r="V97" s="32">
        <v>77341</v>
      </c>
      <c r="W97" s="32">
        <v>88277</v>
      </c>
      <c r="X97" s="32">
        <v>100157</v>
      </c>
      <c r="Y97" s="32">
        <v>110372</v>
      </c>
      <c r="Z97" s="32">
        <v>115127</v>
      </c>
      <c r="AA97" s="32">
        <v>117563</v>
      </c>
      <c r="AB97" s="32">
        <v>123015</v>
      </c>
      <c r="AC97" s="32">
        <v>131307</v>
      </c>
      <c r="AD97" s="32">
        <v>133914</v>
      </c>
      <c r="AE97" s="32">
        <v>145756</v>
      </c>
      <c r="AF97" s="32">
        <v>156261</v>
      </c>
      <c r="AG97" s="32">
        <v>166220</v>
      </c>
      <c r="AH97" s="32">
        <v>178779</v>
      </c>
      <c r="AI97" s="32">
        <v>195067</v>
      </c>
      <c r="AJ97" s="32">
        <v>212797</v>
      </c>
      <c r="AK97" s="32">
        <v>241960</v>
      </c>
      <c r="AL97" s="32">
        <v>277768</v>
      </c>
      <c r="AM97" s="32">
        <v>303803</v>
      </c>
      <c r="AN97" s="32">
        <v>328421</v>
      </c>
      <c r="AO97" s="32">
        <v>345984</v>
      </c>
      <c r="AP97" s="32">
        <v>376170</v>
      </c>
      <c r="AQ97" s="32">
        <v>398698</v>
      </c>
      <c r="AR97" s="32">
        <v>413345</v>
      </c>
      <c r="AS97" s="32">
        <v>431837</v>
      </c>
      <c r="AT97" s="32">
        <v>455570</v>
      </c>
      <c r="AU97" s="32">
        <v>482074</v>
      </c>
      <c r="AV97" s="32">
        <v>509569</v>
      </c>
      <c r="AW97" s="32">
        <v>518066</v>
      </c>
      <c r="AX97" s="32">
        <v>516899</v>
      </c>
      <c r="AY97" s="32">
        <v>521234</v>
      </c>
      <c r="AZ97" s="32">
        <v>523555</v>
      </c>
      <c r="BA97" s="32">
        <v>526802</v>
      </c>
      <c r="BB97" s="32">
        <v>537099</v>
      </c>
      <c r="BC97" s="32">
        <v>538660</v>
      </c>
      <c r="BD97" s="32">
        <v>559255</v>
      </c>
      <c r="BE97" s="32">
        <v>583574</v>
      </c>
      <c r="BF97" s="32">
        <v>616285</v>
      </c>
      <c r="BG97" s="32">
        <v>674798</v>
      </c>
      <c r="BH97" s="32">
        <v>745619</v>
      </c>
      <c r="BI97" s="32">
        <v>801688</v>
      </c>
      <c r="BJ97" s="32">
        <v>848541</v>
      </c>
      <c r="BK97" s="32">
        <v>896575</v>
      </c>
      <c r="BL97" s="32">
        <v>934576</v>
      </c>
      <c r="BM97" s="32">
        <v>1021021</v>
      </c>
      <c r="BN97" s="32">
        <v>1074233</v>
      </c>
      <c r="BO97" s="32">
        <v>1146128</v>
      </c>
      <c r="BP97" s="32">
        <v>1151250</v>
      </c>
      <c r="BQ97" s="32">
        <v>1152731</v>
      </c>
      <c r="BR97" s="75">
        <v>1099007</v>
      </c>
      <c r="BS97" s="75">
        <v>1096664</v>
      </c>
      <c r="BT97" s="75">
        <v>1104471</v>
      </c>
      <c r="BU97" s="97">
        <v>1121736</v>
      </c>
      <c r="BV97" s="76"/>
      <c r="BW97" s="75"/>
      <c r="BX97" s="75"/>
      <c r="BY97" s="75"/>
    </row>
    <row r="98" spans="1:77" ht="15" x14ac:dyDescent="0.25">
      <c r="A98" s="3" t="s">
        <v>195</v>
      </c>
      <c r="B98" s="2" t="s">
        <v>182</v>
      </c>
      <c r="C98" s="104" t="s">
        <v>3</v>
      </c>
      <c r="D98" s="32">
        <v>24096</v>
      </c>
      <c r="E98" s="32">
        <v>23594</v>
      </c>
      <c r="F98" s="32">
        <v>25314</v>
      </c>
      <c r="G98" s="32">
        <v>24890</v>
      </c>
      <c r="H98" s="32">
        <v>38892</v>
      </c>
      <c r="I98" s="32">
        <v>48922</v>
      </c>
      <c r="J98" s="32">
        <v>53102</v>
      </c>
      <c r="K98" s="32">
        <v>48714</v>
      </c>
      <c r="L98" s="32">
        <v>49051</v>
      </c>
      <c r="M98" s="32">
        <v>49217</v>
      </c>
      <c r="N98" s="32">
        <v>53283</v>
      </c>
      <c r="O98" s="32">
        <v>55165</v>
      </c>
      <c r="P98" s="32">
        <v>54401</v>
      </c>
      <c r="Q98" s="32">
        <v>53652</v>
      </c>
      <c r="R98" s="32">
        <v>55518</v>
      </c>
      <c r="S98" s="32">
        <v>62055</v>
      </c>
      <c r="T98" s="32">
        <v>64567</v>
      </c>
      <c r="U98" s="32">
        <v>66885</v>
      </c>
      <c r="V98" s="32">
        <v>70593</v>
      </c>
      <c r="W98" s="32">
        <v>81187</v>
      </c>
      <c r="X98" s="32">
        <v>92496</v>
      </c>
      <c r="Y98" s="32">
        <v>101442</v>
      </c>
      <c r="Z98" s="32">
        <v>105578</v>
      </c>
      <c r="AA98" s="32">
        <v>107691</v>
      </c>
      <c r="AB98" s="32">
        <v>112397</v>
      </c>
      <c r="AC98" s="32">
        <v>119117</v>
      </c>
      <c r="AD98" s="32">
        <v>121587</v>
      </c>
      <c r="AE98" s="32">
        <v>130987</v>
      </c>
      <c r="AF98" s="32">
        <v>141348</v>
      </c>
      <c r="AG98" s="32">
        <v>147541</v>
      </c>
      <c r="AH98" s="32">
        <v>159239</v>
      </c>
      <c r="AI98" s="32">
        <v>172823</v>
      </c>
      <c r="AJ98" s="32">
        <v>188381</v>
      </c>
      <c r="AK98" s="32">
        <v>215707</v>
      </c>
      <c r="AL98" s="32">
        <v>245642</v>
      </c>
      <c r="AM98" s="32">
        <v>270630</v>
      </c>
      <c r="AN98" s="32">
        <v>293701</v>
      </c>
      <c r="AO98" s="32">
        <v>309373</v>
      </c>
      <c r="AP98" s="32">
        <v>335418</v>
      </c>
      <c r="AQ98" s="32">
        <v>356074</v>
      </c>
      <c r="AR98" s="32">
        <v>368691</v>
      </c>
      <c r="AS98" s="32">
        <v>383311</v>
      </c>
      <c r="AT98" s="32">
        <v>404014</v>
      </c>
      <c r="AU98" s="32">
        <v>427396</v>
      </c>
      <c r="AV98" s="32">
        <v>450765</v>
      </c>
      <c r="AW98" s="32">
        <v>457149</v>
      </c>
      <c r="AX98" s="32">
        <v>454804</v>
      </c>
      <c r="AY98" s="32">
        <v>456709</v>
      </c>
      <c r="AZ98" s="32">
        <v>454883</v>
      </c>
      <c r="BA98" s="32">
        <v>456009</v>
      </c>
      <c r="BB98" s="32">
        <v>464259</v>
      </c>
      <c r="BC98" s="32">
        <v>463079</v>
      </c>
      <c r="BD98" s="32">
        <v>481112</v>
      </c>
      <c r="BE98" s="32">
        <v>503301</v>
      </c>
      <c r="BF98" s="32">
        <v>534987</v>
      </c>
      <c r="BG98" s="32">
        <v>591754</v>
      </c>
      <c r="BH98" s="32">
        <v>661943</v>
      </c>
      <c r="BI98" s="32">
        <v>716041</v>
      </c>
      <c r="BJ98" s="32">
        <v>762635</v>
      </c>
      <c r="BK98" s="32">
        <v>803982</v>
      </c>
      <c r="BL98" s="32">
        <v>838571</v>
      </c>
      <c r="BM98" s="32">
        <v>922613</v>
      </c>
      <c r="BN98" s="32">
        <v>978061</v>
      </c>
      <c r="BO98" s="32">
        <v>1050207</v>
      </c>
      <c r="BP98" s="32">
        <v>1056689</v>
      </c>
      <c r="BQ98" s="32">
        <v>1054736</v>
      </c>
      <c r="BR98" s="75">
        <v>1007952</v>
      </c>
      <c r="BS98" s="75">
        <v>1004795</v>
      </c>
      <c r="BT98" s="75">
        <v>1011959</v>
      </c>
      <c r="BU98" s="97">
        <v>1027702</v>
      </c>
      <c r="BV98" s="76"/>
      <c r="BW98" s="75"/>
      <c r="BX98" s="75"/>
      <c r="BY98" s="75"/>
    </row>
    <row r="99" spans="1:77" ht="15" x14ac:dyDescent="0.25">
      <c r="A99" s="3" t="s">
        <v>212</v>
      </c>
      <c r="B99" s="2" t="s">
        <v>222</v>
      </c>
      <c r="C99" s="104" t="s">
        <v>3</v>
      </c>
      <c r="D99" s="32" t="s">
        <v>281</v>
      </c>
      <c r="E99" s="32" t="s">
        <v>281</v>
      </c>
      <c r="F99" s="32" t="s">
        <v>281</v>
      </c>
      <c r="G99" s="32" t="s">
        <v>281</v>
      </c>
      <c r="H99" s="32" t="s">
        <v>281</v>
      </c>
      <c r="I99" s="32" t="s">
        <v>281</v>
      </c>
      <c r="J99" s="32" t="s">
        <v>281</v>
      </c>
      <c r="K99" s="32" t="s">
        <v>281</v>
      </c>
      <c r="L99" s="32" t="s">
        <v>281</v>
      </c>
      <c r="M99" s="32" t="s">
        <v>281</v>
      </c>
      <c r="N99" s="32" t="s">
        <v>281</v>
      </c>
      <c r="O99" s="32" t="s">
        <v>281</v>
      </c>
      <c r="P99" s="32" t="s">
        <v>281</v>
      </c>
      <c r="Q99" s="32" t="s">
        <v>281</v>
      </c>
      <c r="R99" s="32" t="s">
        <v>281</v>
      </c>
      <c r="S99" s="32" t="s">
        <v>281</v>
      </c>
      <c r="T99" s="32" t="s">
        <v>281</v>
      </c>
      <c r="U99" s="32" t="s">
        <v>281</v>
      </c>
      <c r="V99" s="32" t="s">
        <v>281</v>
      </c>
      <c r="W99" s="32" t="s">
        <v>281</v>
      </c>
      <c r="X99" s="32" t="s">
        <v>281</v>
      </c>
      <c r="Y99" s="32" t="s">
        <v>281</v>
      </c>
      <c r="Z99" s="32" t="s">
        <v>281</v>
      </c>
      <c r="AA99" s="32" t="s">
        <v>281</v>
      </c>
      <c r="AB99" s="32" t="s">
        <v>281</v>
      </c>
      <c r="AC99" s="32" t="s">
        <v>281</v>
      </c>
      <c r="AD99" s="32" t="s">
        <v>281</v>
      </c>
      <c r="AE99" s="32" t="s">
        <v>281</v>
      </c>
      <c r="AF99" s="32" t="s">
        <v>281</v>
      </c>
      <c r="AG99" s="32" t="s">
        <v>281</v>
      </c>
      <c r="AH99" s="32" t="s">
        <v>281</v>
      </c>
      <c r="AI99" s="32" t="s">
        <v>281</v>
      </c>
      <c r="AJ99" s="32" t="s">
        <v>281</v>
      </c>
      <c r="AK99" s="32" t="s">
        <v>281</v>
      </c>
      <c r="AL99" s="32" t="s">
        <v>281</v>
      </c>
      <c r="AM99" s="32" t="s">
        <v>281</v>
      </c>
      <c r="AN99" s="32" t="s">
        <v>281</v>
      </c>
      <c r="AO99" s="32" t="s">
        <v>281</v>
      </c>
      <c r="AP99" s="32" t="s">
        <v>281</v>
      </c>
      <c r="AQ99" s="32" t="s">
        <v>281</v>
      </c>
      <c r="AR99" s="32" t="s">
        <v>281</v>
      </c>
      <c r="AS99" s="32" t="s">
        <v>281</v>
      </c>
      <c r="AT99" s="32" t="s">
        <v>281</v>
      </c>
      <c r="AU99" s="32" t="s">
        <v>281</v>
      </c>
      <c r="AV99" s="32" t="s">
        <v>281</v>
      </c>
      <c r="AW99" s="32" t="s">
        <v>281</v>
      </c>
      <c r="AX99" s="32" t="s">
        <v>281</v>
      </c>
      <c r="AY99" s="32" t="s">
        <v>281</v>
      </c>
      <c r="AZ99" s="32" t="s">
        <v>281</v>
      </c>
      <c r="BA99" s="32" t="s">
        <v>281</v>
      </c>
      <c r="BB99" s="32">
        <v>304322</v>
      </c>
      <c r="BC99" s="32">
        <v>299925</v>
      </c>
      <c r="BD99" s="32">
        <v>312731</v>
      </c>
      <c r="BE99" s="32">
        <v>320714</v>
      </c>
      <c r="BF99" s="32">
        <v>339355</v>
      </c>
      <c r="BG99" s="32">
        <v>374153</v>
      </c>
      <c r="BH99" s="32">
        <v>426047</v>
      </c>
      <c r="BI99" s="32">
        <v>464209</v>
      </c>
      <c r="BJ99" s="32">
        <v>495103</v>
      </c>
      <c r="BK99" s="32">
        <v>521615</v>
      </c>
      <c r="BL99" s="32">
        <v>547984</v>
      </c>
      <c r="BM99" s="32">
        <v>605869</v>
      </c>
      <c r="BN99" s="32">
        <v>636543</v>
      </c>
      <c r="BO99" s="32">
        <v>676777</v>
      </c>
      <c r="BP99" s="32">
        <v>688272</v>
      </c>
      <c r="BQ99" s="32">
        <v>679726</v>
      </c>
      <c r="BR99" s="75">
        <v>639853</v>
      </c>
      <c r="BS99" s="75">
        <v>626777</v>
      </c>
      <c r="BT99" s="75">
        <v>617024</v>
      </c>
      <c r="BU99" s="97">
        <v>614043</v>
      </c>
      <c r="BV99" s="76"/>
      <c r="BW99" s="75"/>
      <c r="BX99" s="75"/>
      <c r="BY99" s="75"/>
    </row>
    <row r="100" spans="1:77" ht="15" x14ac:dyDescent="0.25">
      <c r="A100" s="3" t="s">
        <v>213</v>
      </c>
      <c r="B100" s="2" t="s">
        <v>223</v>
      </c>
      <c r="C100" s="104" t="s">
        <v>3</v>
      </c>
      <c r="D100" s="32" t="s">
        <v>281</v>
      </c>
      <c r="E100" s="32" t="s">
        <v>281</v>
      </c>
      <c r="F100" s="32" t="s">
        <v>281</v>
      </c>
      <c r="G100" s="32" t="s">
        <v>281</v>
      </c>
      <c r="H100" s="32" t="s">
        <v>281</v>
      </c>
      <c r="I100" s="32" t="s">
        <v>281</v>
      </c>
      <c r="J100" s="32" t="s">
        <v>281</v>
      </c>
      <c r="K100" s="32" t="s">
        <v>281</v>
      </c>
      <c r="L100" s="32" t="s">
        <v>281</v>
      </c>
      <c r="M100" s="32" t="s">
        <v>281</v>
      </c>
      <c r="N100" s="32" t="s">
        <v>281</v>
      </c>
      <c r="O100" s="32" t="s">
        <v>281</v>
      </c>
      <c r="P100" s="32" t="s">
        <v>281</v>
      </c>
      <c r="Q100" s="32" t="s">
        <v>281</v>
      </c>
      <c r="R100" s="32" t="s">
        <v>281</v>
      </c>
      <c r="S100" s="32" t="s">
        <v>281</v>
      </c>
      <c r="T100" s="32" t="s">
        <v>281</v>
      </c>
      <c r="U100" s="32" t="s">
        <v>281</v>
      </c>
      <c r="V100" s="32" t="s">
        <v>281</v>
      </c>
      <c r="W100" s="32" t="s">
        <v>281</v>
      </c>
      <c r="X100" s="32" t="s">
        <v>281</v>
      </c>
      <c r="Y100" s="32" t="s">
        <v>281</v>
      </c>
      <c r="Z100" s="32" t="s">
        <v>281</v>
      </c>
      <c r="AA100" s="32" t="s">
        <v>281</v>
      </c>
      <c r="AB100" s="32" t="s">
        <v>281</v>
      </c>
      <c r="AC100" s="32" t="s">
        <v>281</v>
      </c>
      <c r="AD100" s="32" t="s">
        <v>281</v>
      </c>
      <c r="AE100" s="32" t="s">
        <v>281</v>
      </c>
      <c r="AF100" s="32" t="s">
        <v>281</v>
      </c>
      <c r="AG100" s="32" t="s">
        <v>281</v>
      </c>
      <c r="AH100" s="32" t="s">
        <v>281</v>
      </c>
      <c r="AI100" s="32" t="s">
        <v>281</v>
      </c>
      <c r="AJ100" s="32" t="s">
        <v>281</v>
      </c>
      <c r="AK100" s="32" t="s">
        <v>281</v>
      </c>
      <c r="AL100" s="32" t="s">
        <v>281</v>
      </c>
      <c r="AM100" s="32" t="s">
        <v>281</v>
      </c>
      <c r="AN100" s="32" t="s">
        <v>281</v>
      </c>
      <c r="AO100" s="32" t="s">
        <v>281</v>
      </c>
      <c r="AP100" s="32" t="s">
        <v>281</v>
      </c>
      <c r="AQ100" s="32" t="s">
        <v>281</v>
      </c>
      <c r="AR100" s="32" t="s">
        <v>281</v>
      </c>
      <c r="AS100" s="32" t="s">
        <v>281</v>
      </c>
      <c r="AT100" s="32" t="s">
        <v>281</v>
      </c>
      <c r="AU100" s="32" t="s">
        <v>281</v>
      </c>
      <c r="AV100" s="32" t="s">
        <v>281</v>
      </c>
      <c r="AW100" s="32" t="s">
        <v>281</v>
      </c>
      <c r="AX100" s="32" t="s">
        <v>281</v>
      </c>
      <c r="AY100" s="32" t="s">
        <v>281</v>
      </c>
      <c r="AZ100" s="32" t="s">
        <v>281</v>
      </c>
      <c r="BA100" s="32" t="s">
        <v>281</v>
      </c>
      <c r="BB100" s="32">
        <v>159937</v>
      </c>
      <c r="BC100" s="32">
        <v>163154</v>
      </c>
      <c r="BD100" s="32">
        <v>168381</v>
      </c>
      <c r="BE100" s="32">
        <v>182587</v>
      </c>
      <c r="BF100" s="32">
        <v>195632</v>
      </c>
      <c r="BG100" s="32">
        <v>217601</v>
      </c>
      <c r="BH100" s="32">
        <v>235896</v>
      </c>
      <c r="BI100" s="32">
        <v>251832</v>
      </c>
      <c r="BJ100" s="32">
        <v>267532</v>
      </c>
      <c r="BK100" s="32">
        <v>282367</v>
      </c>
      <c r="BL100" s="32">
        <v>290587</v>
      </c>
      <c r="BM100" s="32">
        <v>316744</v>
      </c>
      <c r="BN100" s="32">
        <v>341518</v>
      </c>
      <c r="BO100" s="32">
        <v>373430</v>
      </c>
      <c r="BP100" s="32">
        <v>368417</v>
      </c>
      <c r="BQ100" s="32">
        <v>375009</v>
      </c>
      <c r="BR100" s="75">
        <v>368099</v>
      </c>
      <c r="BS100" s="75">
        <v>378018</v>
      </c>
      <c r="BT100" s="75">
        <v>394935</v>
      </c>
      <c r="BU100" s="97">
        <v>413659</v>
      </c>
      <c r="BV100" s="76"/>
      <c r="BW100" s="75"/>
      <c r="BX100" s="75"/>
      <c r="BY100" s="75"/>
    </row>
    <row r="101" spans="1:77" ht="15" x14ac:dyDescent="0.25">
      <c r="A101" s="3" t="s">
        <v>214</v>
      </c>
      <c r="B101" s="2" t="s">
        <v>184</v>
      </c>
      <c r="C101" s="104" t="s">
        <v>3</v>
      </c>
      <c r="D101" s="32">
        <v>1771</v>
      </c>
      <c r="E101" s="32">
        <v>1880</v>
      </c>
      <c r="F101" s="32">
        <v>2028</v>
      </c>
      <c r="G101" s="32">
        <v>1832</v>
      </c>
      <c r="H101" s="32">
        <v>1769</v>
      </c>
      <c r="I101" s="32">
        <v>2726</v>
      </c>
      <c r="J101" s="32">
        <v>3004</v>
      </c>
      <c r="K101" s="32">
        <v>3361</v>
      </c>
      <c r="L101" s="32">
        <v>3476</v>
      </c>
      <c r="M101" s="32">
        <v>3356</v>
      </c>
      <c r="N101" s="32">
        <v>3803</v>
      </c>
      <c r="O101" s="32">
        <v>4089</v>
      </c>
      <c r="P101" s="32">
        <v>4591</v>
      </c>
      <c r="Q101" s="32">
        <v>4736</v>
      </c>
      <c r="R101" s="32">
        <v>4813</v>
      </c>
      <c r="S101" s="32">
        <v>5078</v>
      </c>
      <c r="T101" s="32">
        <v>5841</v>
      </c>
      <c r="U101" s="32">
        <v>6271</v>
      </c>
      <c r="V101" s="32">
        <v>6748</v>
      </c>
      <c r="W101" s="32">
        <v>7090</v>
      </c>
      <c r="X101" s="32">
        <v>7661</v>
      </c>
      <c r="Y101" s="32">
        <v>8930</v>
      </c>
      <c r="Z101" s="32">
        <v>9549</v>
      </c>
      <c r="AA101" s="32">
        <v>9872</v>
      </c>
      <c r="AB101" s="32">
        <v>10618</v>
      </c>
      <c r="AC101" s="32">
        <v>12190</v>
      </c>
      <c r="AD101" s="32">
        <v>12327</v>
      </c>
      <c r="AE101" s="32">
        <v>14769</v>
      </c>
      <c r="AF101" s="32">
        <v>14913</v>
      </c>
      <c r="AG101" s="32">
        <v>18679</v>
      </c>
      <c r="AH101" s="32">
        <v>19540</v>
      </c>
      <c r="AI101" s="32">
        <v>22244</v>
      </c>
      <c r="AJ101" s="32">
        <v>24416</v>
      </c>
      <c r="AK101" s="32">
        <v>26253</v>
      </c>
      <c r="AL101" s="32">
        <v>32126</v>
      </c>
      <c r="AM101" s="32">
        <v>33173</v>
      </c>
      <c r="AN101" s="32">
        <v>34720</v>
      </c>
      <c r="AO101" s="32">
        <v>36611</v>
      </c>
      <c r="AP101" s="32">
        <v>40752</v>
      </c>
      <c r="AQ101" s="32">
        <v>42624</v>
      </c>
      <c r="AR101" s="32">
        <v>44654</v>
      </c>
      <c r="AS101" s="32">
        <v>48526</v>
      </c>
      <c r="AT101" s="32">
        <v>51556</v>
      </c>
      <c r="AU101" s="32">
        <v>54678</v>
      </c>
      <c r="AV101" s="32">
        <v>58804</v>
      </c>
      <c r="AW101" s="32">
        <v>60917</v>
      </c>
      <c r="AX101" s="32">
        <v>62095</v>
      </c>
      <c r="AY101" s="32">
        <v>64525</v>
      </c>
      <c r="AZ101" s="32">
        <v>68672</v>
      </c>
      <c r="BA101" s="32">
        <v>70793</v>
      </c>
      <c r="BB101" s="32">
        <v>72840</v>
      </c>
      <c r="BC101" s="32">
        <v>75581</v>
      </c>
      <c r="BD101" s="32">
        <v>78143</v>
      </c>
      <c r="BE101" s="32">
        <v>80273</v>
      </c>
      <c r="BF101" s="32">
        <v>81298</v>
      </c>
      <c r="BG101" s="32">
        <v>83044</v>
      </c>
      <c r="BH101" s="32">
        <v>83676</v>
      </c>
      <c r="BI101" s="32">
        <v>85647</v>
      </c>
      <c r="BJ101" s="32">
        <v>85906</v>
      </c>
      <c r="BK101" s="32">
        <v>92593</v>
      </c>
      <c r="BL101" s="32">
        <v>96005</v>
      </c>
      <c r="BM101" s="32">
        <v>98408</v>
      </c>
      <c r="BN101" s="32">
        <v>96172</v>
      </c>
      <c r="BO101" s="32">
        <v>95921</v>
      </c>
      <c r="BP101" s="32">
        <v>94561</v>
      </c>
      <c r="BQ101" s="32">
        <v>97995</v>
      </c>
      <c r="BR101" s="75">
        <v>91054</v>
      </c>
      <c r="BS101" s="75">
        <v>91868</v>
      </c>
      <c r="BT101" s="75">
        <v>92512</v>
      </c>
      <c r="BU101" s="97">
        <v>94035</v>
      </c>
      <c r="BV101" s="76"/>
      <c r="BW101" s="75"/>
      <c r="BX101" s="75"/>
      <c r="BY101" s="75"/>
    </row>
    <row r="102" spans="1:77" ht="15" x14ac:dyDescent="0.25">
      <c r="A102" s="3" t="s">
        <v>215</v>
      </c>
      <c r="B102" s="1" t="s">
        <v>186</v>
      </c>
      <c r="C102" s="104" t="s">
        <v>3</v>
      </c>
      <c r="D102" s="32">
        <v>14253</v>
      </c>
      <c r="E102" s="32">
        <v>16027</v>
      </c>
      <c r="F102" s="32">
        <v>17810</v>
      </c>
      <c r="G102" s="32">
        <v>19345</v>
      </c>
      <c r="H102" s="32">
        <v>20921</v>
      </c>
      <c r="I102" s="32">
        <v>22470</v>
      </c>
      <c r="J102" s="32">
        <v>23939</v>
      </c>
      <c r="K102" s="32">
        <v>25811</v>
      </c>
      <c r="L102" s="32">
        <v>28326</v>
      </c>
      <c r="M102" s="32">
        <v>30699</v>
      </c>
      <c r="N102" s="32">
        <v>33627</v>
      </c>
      <c r="O102" s="32">
        <v>37244</v>
      </c>
      <c r="P102" s="32">
        <v>40237</v>
      </c>
      <c r="Q102" s="32">
        <v>44074</v>
      </c>
      <c r="R102" s="32">
        <v>48172</v>
      </c>
      <c r="S102" s="32">
        <v>51707</v>
      </c>
      <c r="T102" s="32">
        <v>56381</v>
      </c>
      <c r="U102" s="32">
        <v>61540</v>
      </c>
      <c r="V102" s="32">
        <v>67752</v>
      </c>
      <c r="W102" s="32">
        <v>75202</v>
      </c>
      <c r="X102" s="32">
        <v>83001</v>
      </c>
      <c r="Y102" s="32">
        <v>93842</v>
      </c>
      <c r="Z102" s="32">
        <v>105786</v>
      </c>
      <c r="AA102" s="32">
        <v>120080</v>
      </c>
      <c r="AB102" s="32">
        <v>135121</v>
      </c>
      <c r="AC102" s="32">
        <v>149436</v>
      </c>
      <c r="AD102" s="32">
        <v>164837</v>
      </c>
      <c r="AE102" s="32">
        <v>185995</v>
      </c>
      <c r="AF102" s="32">
        <v>211533</v>
      </c>
      <c r="AG102" s="32">
        <v>227240</v>
      </c>
      <c r="AH102" s="32">
        <v>247504</v>
      </c>
      <c r="AI102" s="32">
        <v>272543</v>
      </c>
      <c r="AJ102" s="32">
        <v>300663</v>
      </c>
      <c r="AK102" s="32">
        <v>333068</v>
      </c>
      <c r="AL102" s="32">
        <v>367189</v>
      </c>
      <c r="AM102" s="32">
        <v>401625</v>
      </c>
      <c r="AN102" s="32">
        <v>433502</v>
      </c>
      <c r="AO102" s="32">
        <v>468971</v>
      </c>
      <c r="AP102" s="32">
        <v>514062</v>
      </c>
      <c r="AQ102" s="32">
        <v>555455</v>
      </c>
      <c r="AR102" s="32">
        <v>590832</v>
      </c>
      <c r="AS102" s="32">
        <v>634843</v>
      </c>
      <c r="AT102" s="32">
        <v>694451</v>
      </c>
      <c r="AU102" s="32">
        <v>755448</v>
      </c>
      <c r="AV102" s="32">
        <v>807323</v>
      </c>
      <c r="AW102" s="32">
        <v>865193</v>
      </c>
      <c r="AX102" s="32">
        <v>914906</v>
      </c>
      <c r="AY102" s="32">
        <v>970441</v>
      </c>
      <c r="AZ102" s="32">
        <v>1024253</v>
      </c>
      <c r="BA102" s="32">
        <v>1071298</v>
      </c>
      <c r="BB102" s="32">
        <v>1128887</v>
      </c>
      <c r="BC102" s="32">
        <v>1193492</v>
      </c>
      <c r="BD102" s="32">
        <v>1278369</v>
      </c>
      <c r="BE102" s="32">
        <v>1370620</v>
      </c>
      <c r="BF102" s="32">
        <v>1470753</v>
      </c>
      <c r="BG102" s="32">
        <v>1543238</v>
      </c>
      <c r="BH102" s="32">
        <v>1603506</v>
      </c>
      <c r="BI102" s="32">
        <v>1692275</v>
      </c>
      <c r="BJ102" s="32">
        <v>1790695</v>
      </c>
      <c r="BK102" s="32">
        <v>1897037</v>
      </c>
      <c r="BL102" s="32">
        <v>2012079</v>
      </c>
      <c r="BM102" s="32">
        <v>2114893</v>
      </c>
      <c r="BN102" s="32">
        <v>2157083</v>
      </c>
      <c r="BO102" s="32">
        <v>2193429</v>
      </c>
      <c r="BP102" s="32">
        <v>2220584</v>
      </c>
      <c r="BQ102" s="32">
        <v>2246528</v>
      </c>
      <c r="BR102" s="75">
        <v>2292456</v>
      </c>
      <c r="BS102" s="75">
        <v>2350883</v>
      </c>
      <c r="BT102" s="75">
        <v>2415227</v>
      </c>
      <c r="BU102" s="97">
        <v>2477552</v>
      </c>
      <c r="BV102" s="76"/>
      <c r="BW102" s="75"/>
      <c r="BX102" s="75"/>
      <c r="BY102" s="75"/>
    </row>
    <row r="103" spans="1:77" ht="15" x14ac:dyDescent="0.25">
      <c r="A103" s="3" t="s">
        <v>216</v>
      </c>
      <c r="B103" s="2" t="s">
        <v>182</v>
      </c>
      <c r="C103" s="104" t="s">
        <v>3</v>
      </c>
      <c r="D103" s="32">
        <v>12675</v>
      </c>
      <c r="E103" s="32">
        <v>14348</v>
      </c>
      <c r="F103" s="32">
        <v>15967</v>
      </c>
      <c r="G103" s="32">
        <v>17377</v>
      </c>
      <c r="H103" s="32">
        <v>18694</v>
      </c>
      <c r="I103" s="32">
        <v>19952</v>
      </c>
      <c r="J103" s="32">
        <v>21221</v>
      </c>
      <c r="K103" s="32">
        <v>22880</v>
      </c>
      <c r="L103" s="32">
        <v>25069</v>
      </c>
      <c r="M103" s="32">
        <v>27248</v>
      </c>
      <c r="N103" s="32">
        <v>29983</v>
      </c>
      <c r="O103" s="32">
        <v>33363</v>
      </c>
      <c r="P103" s="32">
        <v>35772</v>
      </c>
      <c r="Q103" s="32">
        <v>38939</v>
      </c>
      <c r="R103" s="32">
        <v>42574</v>
      </c>
      <c r="S103" s="32">
        <v>45379</v>
      </c>
      <c r="T103" s="32">
        <v>49128</v>
      </c>
      <c r="U103" s="32">
        <v>53639</v>
      </c>
      <c r="V103" s="32">
        <v>59190</v>
      </c>
      <c r="W103" s="32">
        <v>66108</v>
      </c>
      <c r="X103" s="32">
        <v>73312</v>
      </c>
      <c r="Y103" s="32">
        <v>83171</v>
      </c>
      <c r="Z103" s="32">
        <v>94167</v>
      </c>
      <c r="AA103" s="32">
        <v>107319</v>
      </c>
      <c r="AB103" s="32">
        <v>121362</v>
      </c>
      <c r="AC103" s="32">
        <v>134426</v>
      </c>
      <c r="AD103" s="32">
        <v>147907</v>
      </c>
      <c r="AE103" s="32">
        <v>167784</v>
      </c>
      <c r="AF103" s="32">
        <v>191249</v>
      </c>
      <c r="AG103" s="32">
        <v>205725</v>
      </c>
      <c r="AH103" s="32">
        <v>224363</v>
      </c>
      <c r="AI103" s="32">
        <v>245401</v>
      </c>
      <c r="AJ103" s="32">
        <v>270316</v>
      </c>
      <c r="AK103" s="32">
        <v>298868</v>
      </c>
      <c r="AL103" s="32">
        <v>328968</v>
      </c>
      <c r="AM103" s="32">
        <v>356917</v>
      </c>
      <c r="AN103" s="32">
        <v>382949</v>
      </c>
      <c r="AO103" s="32">
        <v>411658</v>
      </c>
      <c r="AP103" s="32">
        <v>450504</v>
      </c>
      <c r="AQ103" s="32">
        <v>486061</v>
      </c>
      <c r="AR103" s="32">
        <v>521262</v>
      </c>
      <c r="AS103" s="32">
        <v>560530</v>
      </c>
      <c r="AT103" s="32">
        <v>614592</v>
      </c>
      <c r="AU103" s="32">
        <v>670843</v>
      </c>
      <c r="AV103" s="32">
        <v>718347</v>
      </c>
      <c r="AW103" s="32">
        <v>771898</v>
      </c>
      <c r="AX103" s="32">
        <v>813785</v>
      </c>
      <c r="AY103" s="32">
        <v>861126</v>
      </c>
      <c r="AZ103" s="32">
        <v>908555</v>
      </c>
      <c r="BA103" s="32">
        <v>948916</v>
      </c>
      <c r="BB103" s="32">
        <v>998740</v>
      </c>
      <c r="BC103" s="32">
        <v>1058661</v>
      </c>
      <c r="BD103" s="32">
        <v>1137144</v>
      </c>
      <c r="BE103" s="32">
        <v>1223681</v>
      </c>
      <c r="BF103" s="32">
        <v>1316297</v>
      </c>
      <c r="BG103" s="32">
        <v>1381784</v>
      </c>
      <c r="BH103" s="32">
        <v>1432537</v>
      </c>
      <c r="BI103" s="32">
        <v>1510052</v>
      </c>
      <c r="BJ103" s="32">
        <v>1594147</v>
      </c>
      <c r="BK103" s="32">
        <v>1685031</v>
      </c>
      <c r="BL103" s="32">
        <v>1787992</v>
      </c>
      <c r="BM103" s="32">
        <v>1879726</v>
      </c>
      <c r="BN103" s="32">
        <v>1913902</v>
      </c>
      <c r="BO103" s="32">
        <v>1942305</v>
      </c>
      <c r="BP103" s="32">
        <v>1961814</v>
      </c>
      <c r="BQ103" s="32">
        <v>1982000</v>
      </c>
      <c r="BR103" s="75">
        <v>2020262</v>
      </c>
      <c r="BS103" s="75">
        <v>2072904</v>
      </c>
      <c r="BT103" s="75">
        <v>2129177</v>
      </c>
      <c r="BU103" s="97">
        <v>2181791</v>
      </c>
      <c r="BV103" s="76"/>
      <c r="BW103" s="75"/>
      <c r="BX103" s="75"/>
      <c r="BY103" s="75"/>
    </row>
    <row r="104" spans="1:77" ht="15" x14ac:dyDescent="0.25">
      <c r="A104" s="3" t="s">
        <v>224</v>
      </c>
      <c r="B104" s="2" t="s">
        <v>184</v>
      </c>
      <c r="C104" s="104" t="s">
        <v>3</v>
      </c>
      <c r="D104" s="32">
        <v>1579</v>
      </c>
      <c r="E104" s="32">
        <v>1679</v>
      </c>
      <c r="F104" s="32">
        <v>1843</v>
      </c>
      <c r="G104" s="32">
        <v>1968</v>
      </c>
      <c r="H104" s="32">
        <v>2226</v>
      </c>
      <c r="I104" s="32">
        <v>2518</v>
      </c>
      <c r="J104" s="32">
        <v>2718</v>
      </c>
      <c r="K104" s="32">
        <v>2931</v>
      </c>
      <c r="L104" s="32">
        <v>3257</v>
      </c>
      <c r="M104" s="32">
        <v>3452</v>
      </c>
      <c r="N104" s="32">
        <v>3643</v>
      </c>
      <c r="O104" s="32">
        <v>3881</v>
      </c>
      <c r="P104" s="32">
        <v>4465</v>
      </c>
      <c r="Q104" s="32">
        <v>5135</v>
      </c>
      <c r="R104" s="32">
        <v>5598</v>
      </c>
      <c r="S104" s="32">
        <v>6328</v>
      </c>
      <c r="T104" s="32">
        <v>7253</v>
      </c>
      <c r="U104" s="32">
        <v>7901</v>
      </c>
      <c r="V104" s="32">
        <v>8562</v>
      </c>
      <c r="W104" s="32">
        <v>9094</v>
      </c>
      <c r="X104" s="32">
        <v>9689</v>
      </c>
      <c r="Y104" s="32">
        <v>10671</v>
      </c>
      <c r="Z104" s="32">
        <v>11619</v>
      </c>
      <c r="AA104" s="32">
        <v>12761</v>
      </c>
      <c r="AB104" s="32">
        <v>13759</v>
      </c>
      <c r="AC104" s="32">
        <v>15010</v>
      </c>
      <c r="AD104" s="32">
        <v>16930</v>
      </c>
      <c r="AE104" s="32">
        <v>18211</v>
      </c>
      <c r="AF104" s="32">
        <v>20284</v>
      </c>
      <c r="AG104" s="32">
        <v>21515</v>
      </c>
      <c r="AH104" s="32">
        <v>23141</v>
      </c>
      <c r="AI104" s="32">
        <v>27142</v>
      </c>
      <c r="AJ104" s="32">
        <v>30347</v>
      </c>
      <c r="AK104" s="32">
        <v>34200</v>
      </c>
      <c r="AL104" s="32">
        <v>38221</v>
      </c>
      <c r="AM104" s="32">
        <v>44707</v>
      </c>
      <c r="AN104" s="32">
        <v>50553</v>
      </c>
      <c r="AO104" s="32">
        <v>57313</v>
      </c>
      <c r="AP104" s="32">
        <v>63558</v>
      </c>
      <c r="AQ104" s="32">
        <v>69394</v>
      </c>
      <c r="AR104" s="32">
        <v>69569</v>
      </c>
      <c r="AS104" s="32">
        <v>74313</v>
      </c>
      <c r="AT104" s="32">
        <v>79859</v>
      </c>
      <c r="AU104" s="32">
        <v>84605</v>
      </c>
      <c r="AV104" s="32">
        <v>88975</v>
      </c>
      <c r="AW104" s="32">
        <v>93295</v>
      </c>
      <c r="AX104" s="32">
        <v>101121</v>
      </c>
      <c r="AY104" s="32">
        <v>109314</v>
      </c>
      <c r="AZ104" s="32">
        <v>115698</v>
      </c>
      <c r="BA104" s="32">
        <v>122382</v>
      </c>
      <c r="BB104" s="32">
        <v>130147</v>
      </c>
      <c r="BC104" s="32">
        <v>134831</v>
      </c>
      <c r="BD104" s="32">
        <v>141225</v>
      </c>
      <c r="BE104" s="32">
        <v>146939</v>
      </c>
      <c r="BF104" s="32">
        <v>154456</v>
      </c>
      <c r="BG104" s="32">
        <v>161454</v>
      </c>
      <c r="BH104" s="32">
        <v>170969</v>
      </c>
      <c r="BI104" s="32">
        <v>182223</v>
      </c>
      <c r="BJ104" s="32">
        <v>196548</v>
      </c>
      <c r="BK104" s="32">
        <v>212006</v>
      </c>
      <c r="BL104" s="32">
        <v>224087</v>
      </c>
      <c r="BM104" s="32">
        <v>235167</v>
      </c>
      <c r="BN104" s="32">
        <v>243181</v>
      </c>
      <c r="BO104" s="32">
        <v>251124</v>
      </c>
      <c r="BP104" s="32">
        <v>258770</v>
      </c>
      <c r="BQ104" s="32">
        <v>264528</v>
      </c>
      <c r="BR104" s="75">
        <v>272194</v>
      </c>
      <c r="BS104" s="75">
        <v>277979</v>
      </c>
      <c r="BT104" s="75">
        <v>286051</v>
      </c>
      <c r="BU104" s="97">
        <v>295761</v>
      </c>
      <c r="BV104" s="76"/>
      <c r="BW104" s="75"/>
      <c r="BX104" s="75"/>
      <c r="BY104" s="75"/>
    </row>
    <row r="105" spans="1:77" ht="15" x14ac:dyDescent="0.25">
      <c r="A105" s="3" t="s">
        <v>225</v>
      </c>
      <c r="B105" s="1" t="s">
        <v>190</v>
      </c>
      <c r="C105" s="104" t="s">
        <v>3</v>
      </c>
      <c r="D105" s="32" t="s">
        <v>3</v>
      </c>
      <c r="E105" s="32" t="s">
        <v>3</v>
      </c>
      <c r="F105" s="32" t="s">
        <v>3</v>
      </c>
      <c r="G105" s="32" t="s">
        <v>3</v>
      </c>
      <c r="H105" s="32" t="s">
        <v>3</v>
      </c>
      <c r="I105" s="32" t="s">
        <v>3</v>
      </c>
      <c r="J105" s="32" t="s">
        <v>3</v>
      </c>
      <c r="K105" s="32" t="s">
        <v>3</v>
      </c>
      <c r="L105" s="32" t="s">
        <v>3</v>
      </c>
      <c r="M105" s="32" t="s">
        <v>3</v>
      </c>
      <c r="N105" s="32" t="s">
        <v>3</v>
      </c>
      <c r="O105" s="32" t="s">
        <v>3</v>
      </c>
      <c r="P105" s="32" t="s">
        <v>3</v>
      </c>
      <c r="Q105" s="32" t="s">
        <v>3</v>
      </c>
      <c r="R105" s="32" t="s">
        <v>3</v>
      </c>
      <c r="S105" s="32" t="s">
        <v>3</v>
      </c>
      <c r="T105" s="32" t="s">
        <v>3</v>
      </c>
      <c r="U105" s="32" t="s">
        <v>3</v>
      </c>
      <c r="V105" s="32" t="s">
        <v>3</v>
      </c>
      <c r="W105" s="32" t="s">
        <v>3</v>
      </c>
      <c r="X105" s="32" t="s">
        <v>3</v>
      </c>
      <c r="Y105" s="32" t="s">
        <v>3</v>
      </c>
      <c r="Z105" s="32" t="s">
        <v>3</v>
      </c>
      <c r="AA105" s="32" t="s">
        <v>3</v>
      </c>
      <c r="AB105" s="32" t="s">
        <v>3</v>
      </c>
      <c r="AC105" s="32" t="s">
        <v>3</v>
      </c>
      <c r="AD105" s="32" t="s">
        <v>3</v>
      </c>
      <c r="AE105" s="32" t="s">
        <v>3</v>
      </c>
      <c r="AF105" s="32" t="s">
        <v>3</v>
      </c>
      <c r="AG105" s="32" t="s">
        <v>3</v>
      </c>
      <c r="AH105" s="32" t="s">
        <v>3</v>
      </c>
      <c r="AI105" s="32" t="s">
        <v>3</v>
      </c>
      <c r="AJ105" s="32" t="s">
        <v>3</v>
      </c>
      <c r="AK105" s="32" t="s">
        <v>3</v>
      </c>
      <c r="AL105" s="32" t="s">
        <v>3</v>
      </c>
      <c r="AM105" s="32" t="s">
        <v>3</v>
      </c>
      <c r="AN105" s="32" t="s">
        <v>3</v>
      </c>
      <c r="AO105" s="32" t="s">
        <v>3</v>
      </c>
      <c r="AP105" s="32" t="s">
        <v>3</v>
      </c>
      <c r="AQ105" s="32" t="s">
        <v>3</v>
      </c>
      <c r="AR105" s="32" t="s">
        <v>3</v>
      </c>
      <c r="AS105" s="32" t="s">
        <v>3</v>
      </c>
      <c r="AT105" s="32" t="s">
        <v>3</v>
      </c>
      <c r="AU105" s="32" t="s">
        <v>3</v>
      </c>
      <c r="AV105" s="32" t="s">
        <v>3</v>
      </c>
      <c r="AW105" s="32" t="s">
        <v>3</v>
      </c>
      <c r="AX105" s="32" t="s">
        <v>3</v>
      </c>
      <c r="AY105" s="32" t="s">
        <v>3</v>
      </c>
      <c r="AZ105" s="32" t="s">
        <v>3</v>
      </c>
      <c r="BA105" s="32" t="s">
        <v>3</v>
      </c>
      <c r="BB105" s="32" t="s">
        <v>3</v>
      </c>
      <c r="BC105" s="32" t="s">
        <v>3</v>
      </c>
      <c r="BD105" s="32" t="s">
        <v>3</v>
      </c>
      <c r="BE105" s="32" t="s">
        <v>3</v>
      </c>
      <c r="BF105" s="32" t="s">
        <v>3</v>
      </c>
      <c r="BG105" s="32" t="s">
        <v>3</v>
      </c>
      <c r="BH105" s="32" t="s">
        <v>3</v>
      </c>
      <c r="BI105" s="32" t="s">
        <v>3</v>
      </c>
      <c r="BJ105" s="32" t="s">
        <v>3</v>
      </c>
      <c r="BK105" s="32" t="s">
        <v>3</v>
      </c>
      <c r="BL105" s="32" t="s">
        <v>3</v>
      </c>
      <c r="BM105" s="32" t="s">
        <v>3</v>
      </c>
      <c r="BN105" s="32" t="s">
        <v>3</v>
      </c>
      <c r="BO105" s="32" t="s">
        <v>3</v>
      </c>
      <c r="BP105" s="32" t="s">
        <v>3</v>
      </c>
      <c r="BQ105" s="32" t="s">
        <v>3</v>
      </c>
      <c r="BR105" s="75"/>
      <c r="BS105" s="75"/>
      <c r="BT105" s="75"/>
      <c r="BU105" s="97"/>
      <c r="BV105" s="76"/>
      <c r="BW105" s="75"/>
      <c r="BX105" s="75"/>
      <c r="BY105" s="75"/>
    </row>
    <row r="106" spans="1:77" ht="15" x14ac:dyDescent="0.25">
      <c r="A106" s="3" t="s">
        <v>226</v>
      </c>
      <c r="B106" s="2" t="s">
        <v>192</v>
      </c>
      <c r="C106" s="104" t="s">
        <v>3</v>
      </c>
      <c r="D106" s="32">
        <v>249236</v>
      </c>
      <c r="E106" s="32">
        <v>264713</v>
      </c>
      <c r="F106" s="32">
        <v>262532</v>
      </c>
      <c r="G106" s="32">
        <v>307655</v>
      </c>
      <c r="H106" s="32">
        <v>345974</v>
      </c>
      <c r="I106" s="32">
        <v>349766</v>
      </c>
      <c r="J106" s="32">
        <v>378903</v>
      </c>
      <c r="K106" s="32">
        <v>373898</v>
      </c>
      <c r="L106" s="32">
        <v>409146</v>
      </c>
      <c r="M106" s="32">
        <v>425103</v>
      </c>
      <c r="N106" s="32">
        <v>433282</v>
      </c>
      <c r="O106" s="32">
        <v>440474</v>
      </c>
      <c r="P106" s="32">
        <v>487749</v>
      </c>
      <c r="Q106" s="32">
        <v>493453</v>
      </c>
      <c r="R106" s="32">
        <v>494612</v>
      </c>
      <c r="S106" s="32">
        <v>529802</v>
      </c>
      <c r="T106" s="32">
        <v>553707</v>
      </c>
      <c r="U106" s="32">
        <v>587246</v>
      </c>
      <c r="V106" s="32">
        <v>643718</v>
      </c>
      <c r="W106" s="32">
        <v>698817</v>
      </c>
      <c r="X106" s="32">
        <v>717981</v>
      </c>
      <c r="Y106" s="32">
        <v>776724</v>
      </c>
      <c r="Z106" s="32">
        <v>831896</v>
      </c>
      <c r="AA106" s="32">
        <v>832189</v>
      </c>
      <c r="AB106" s="32">
        <v>892243</v>
      </c>
      <c r="AC106" s="32">
        <v>1002571</v>
      </c>
      <c r="AD106" s="32">
        <v>1168706</v>
      </c>
      <c r="AE106" s="32">
        <v>1331948</v>
      </c>
      <c r="AF106" s="32">
        <v>1361899</v>
      </c>
      <c r="AG106" s="32">
        <v>1533083</v>
      </c>
      <c r="AH106" s="32">
        <v>1740169</v>
      </c>
      <c r="AI106" s="32">
        <v>1972703</v>
      </c>
      <c r="AJ106" s="32">
        <v>2263192</v>
      </c>
      <c r="AK106" s="32">
        <v>2434953</v>
      </c>
      <c r="AL106" s="32">
        <v>2681454</v>
      </c>
      <c r="AM106" s="32">
        <v>2593164</v>
      </c>
      <c r="AN106" s="32">
        <v>2684037</v>
      </c>
      <c r="AO106" s="32">
        <v>2981958</v>
      </c>
      <c r="AP106" s="32">
        <v>3025894</v>
      </c>
      <c r="AQ106" s="32">
        <v>2968541</v>
      </c>
      <c r="AR106" s="32">
        <v>3214869</v>
      </c>
      <c r="AS106" s="32">
        <v>3455700</v>
      </c>
      <c r="AT106" s="32">
        <v>3641194</v>
      </c>
      <c r="AU106" s="32">
        <v>3736599</v>
      </c>
      <c r="AV106" s="32">
        <v>3642651</v>
      </c>
      <c r="AW106" s="32">
        <v>3797571</v>
      </c>
      <c r="AX106" s="32">
        <v>3952979</v>
      </c>
      <c r="AY106" s="32">
        <v>4236564</v>
      </c>
      <c r="AZ106" s="32">
        <v>4506801</v>
      </c>
      <c r="BA106" s="32">
        <v>4727907</v>
      </c>
      <c r="BB106" s="32">
        <v>4987571</v>
      </c>
      <c r="BC106" s="32">
        <v>5086365</v>
      </c>
      <c r="BD106" s="32">
        <v>5283212</v>
      </c>
      <c r="BE106" s="32">
        <v>5596900</v>
      </c>
      <c r="BF106" s="32">
        <v>5432049</v>
      </c>
      <c r="BG106" s="32">
        <v>5343111</v>
      </c>
      <c r="BH106" s="32">
        <v>5579640</v>
      </c>
      <c r="BI106" s="32">
        <v>6093442</v>
      </c>
      <c r="BJ106" s="32">
        <v>6742418</v>
      </c>
      <c r="BK106" s="32">
        <v>7141181</v>
      </c>
      <c r="BL106" s="32">
        <v>7502187</v>
      </c>
      <c r="BM106" s="32">
        <v>7696755</v>
      </c>
      <c r="BN106" s="32">
        <v>6282010</v>
      </c>
      <c r="BO106" s="32">
        <v>6836887</v>
      </c>
      <c r="BP106" s="32">
        <v>7581233</v>
      </c>
      <c r="BQ106" s="32">
        <v>7928987</v>
      </c>
      <c r="BR106" s="75">
        <v>8193655</v>
      </c>
      <c r="BS106" s="75">
        <v>8453045</v>
      </c>
      <c r="BT106" s="75">
        <v>8078605</v>
      </c>
      <c r="BU106" s="97">
        <v>7990007</v>
      </c>
      <c r="BV106" s="76"/>
      <c r="BW106" s="75"/>
      <c r="BX106" s="75"/>
      <c r="BY106" s="75"/>
    </row>
    <row r="107" spans="1:77" ht="15" x14ac:dyDescent="0.25">
      <c r="A107" s="3" t="s">
        <v>227</v>
      </c>
      <c r="B107" s="2" t="s">
        <v>194</v>
      </c>
      <c r="C107" s="104" t="s">
        <v>3</v>
      </c>
      <c r="D107" s="32">
        <v>182535</v>
      </c>
      <c r="E107" s="32">
        <v>196315</v>
      </c>
      <c r="F107" s="32">
        <v>202694</v>
      </c>
      <c r="G107" s="32">
        <v>224106</v>
      </c>
      <c r="H107" s="32">
        <v>247127</v>
      </c>
      <c r="I107" s="32">
        <v>262175</v>
      </c>
      <c r="J107" s="32">
        <v>280400</v>
      </c>
      <c r="K107" s="32">
        <v>288149</v>
      </c>
      <c r="L107" s="32">
        <v>312633</v>
      </c>
      <c r="M107" s="32">
        <v>333424</v>
      </c>
      <c r="N107" s="32">
        <v>351636</v>
      </c>
      <c r="O107" s="32">
        <v>360609</v>
      </c>
      <c r="P107" s="32">
        <v>392052</v>
      </c>
      <c r="Q107" s="32">
        <v>410294</v>
      </c>
      <c r="R107" s="32">
        <v>426836</v>
      </c>
      <c r="S107" s="32">
        <v>457128</v>
      </c>
      <c r="T107" s="32">
        <v>482859</v>
      </c>
      <c r="U107" s="32">
        <v>521140</v>
      </c>
      <c r="V107" s="32">
        <v>567633</v>
      </c>
      <c r="W107" s="32">
        <v>617439</v>
      </c>
      <c r="X107" s="32">
        <v>654415</v>
      </c>
      <c r="Y107" s="32">
        <v>709463</v>
      </c>
      <c r="Z107" s="32">
        <v>772873</v>
      </c>
      <c r="AA107" s="32">
        <v>834075</v>
      </c>
      <c r="AB107" s="32">
        <v>900041</v>
      </c>
      <c r="AC107" s="32">
        <v>991482</v>
      </c>
      <c r="AD107" s="32">
        <v>1089264</v>
      </c>
      <c r="AE107" s="32">
        <v>1214900</v>
      </c>
      <c r="AF107" s="32">
        <v>1326423</v>
      </c>
      <c r="AG107" s="32">
        <v>1508588</v>
      </c>
      <c r="AH107" s="32">
        <v>1706612</v>
      </c>
      <c r="AI107" s="32">
        <v>1925964</v>
      </c>
      <c r="AJ107" s="32">
        <v>2149018</v>
      </c>
      <c r="AK107" s="32">
        <v>2452508</v>
      </c>
      <c r="AL107" s="32">
        <v>2706851</v>
      </c>
      <c r="AM107" s="32">
        <v>2873656</v>
      </c>
      <c r="AN107" s="32">
        <v>3183502</v>
      </c>
      <c r="AO107" s="32">
        <v>3513614</v>
      </c>
      <c r="AP107" s="32">
        <v>3861605</v>
      </c>
      <c r="AQ107" s="32">
        <v>4111168</v>
      </c>
      <c r="AR107" s="32">
        <v>4491011</v>
      </c>
      <c r="AS107" s="32">
        <v>4912786</v>
      </c>
      <c r="AT107" s="32">
        <v>5276014</v>
      </c>
      <c r="AU107" s="32">
        <v>5648818</v>
      </c>
      <c r="AV107" s="32">
        <v>5844198</v>
      </c>
      <c r="AW107" s="32">
        <v>6206468</v>
      </c>
      <c r="AX107" s="32">
        <v>6618604</v>
      </c>
      <c r="AY107" s="32">
        <v>7068481</v>
      </c>
      <c r="AZ107" s="32">
        <v>7561034</v>
      </c>
      <c r="BA107" s="32">
        <v>8103529</v>
      </c>
      <c r="BB107" s="32">
        <v>8701870</v>
      </c>
      <c r="BC107" s="32">
        <v>9352736</v>
      </c>
      <c r="BD107" s="32">
        <v>10123961</v>
      </c>
      <c r="BE107" s="32">
        <v>11013467</v>
      </c>
      <c r="BF107" s="32">
        <v>11344035</v>
      </c>
      <c r="BG107" s="32">
        <v>11613847</v>
      </c>
      <c r="BH107" s="32">
        <v>12206312</v>
      </c>
      <c r="BI107" s="32">
        <v>13109879</v>
      </c>
      <c r="BJ107" s="32">
        <v>14133236</v>
      </c>
      <c r="BK107" s="32">
        <v>14953163</v>
      </c>
      <c r="BL107" s="32">
        <v>15702453</v>
      </c>
      <c r="BM107" s="32">
        <v>15993025</v>
      </c>
      <c r="BN107" s="32">
        <v>15143910</v>
      </c>
      <c r="BO107" s="32">
        <v>15917070</v>
      </c>
      <c r="BP107" s="32">
        <v>16582904</v>
      </c>
      <c r="BQ107" s="32">
        <v>17335000</v>
      </c>
      <c r="BR107" s="75">
        <v>18016073</v>
      </c>
      <c r="BS107" s="75">
        <v>18994815</v>
      </c>
      <c r="BT107" s="75">
        <v>19798719</v>
      </c>
      <c r="BU107" s="97">
        <v>20599280</v>
      </c>
      <c r="BV107" s="76"/>
      <c r="BW107" s="75"/>
      <c r="BX107" s="75"/>
      <c r="BY107" s="75"/>
    </row>
    <row r="108" spans="1:77" ht="15" x14ac:dyDescent="0.25">
      <c r="A108" s="3" t="s">
        <v>279</v>
      </c>
      <c r="B108" s="2" t="s">
        <v>196</v>
      </c>
      <c r="C108" s="104" t="s">
        <v>3</v>
      </c>
      <c r="D108" s="32" t="s">
        <v>281</v>
      </c>
      <c r="E108" s="32" t="s">
        <v>281</v>
      </c>
      <c r="F108" s="32" t="s">
        <v>281</v>
      </c>
      <c r="G108" s="32" t="s">
        <v>281</v>
      </c>
      <c r="H108" s="32" t="s">
        <v>281</v>
      </c>
      <c r="I108" s="32" t="s">
        <v>281</v>
      </c>
      <c r="J108" s="32" t="s">
        <v>281</v>
      </c>
      <c r="K108" s="32" t="s">
        <v>281</v>
      </c>
      <c r="L108" s="32" t="s">
        <v>281</v>
      </c>
      <c r="M108" s="32" t="s">
        <v>281</v>
      </c>
      <c r="N108" s="32" t="s">
        <v>281</v>
      </c>
      <c r="O108" s="32" t="s">
        <v>281</v>
      </c>
      <c r="P108" s="32" t="s">
        <v>281</v>
      </c>
      <c r="Q108" s="32" t="s">
        <v>281</v>
      </c>
      <c r="R108" s="32" t="s">
        <v>281</v>
      </c>
      <c r="S108" s="32" t="s">
        <v>281</v>
      </c>
      <c r="T108" s="32" t="s">
        <v>281</v>
      </c>
      <c r="U108" s="32" t="s">
        <v>281</v>
      </c>
      <c r="V108" s="32" t="s">
        <v>281</v>
      </c>
      <c r="W108" s="32" t="s">
        <v>281</v>
      </c>
      <c r="X108" s="32" t="s">
        <v>281</v>
      </c>
      <c r="Y108" s="32" t="s">
        <v>281</v>
      </c>
      <c r="Z108" s="32" t="s">
        <v>281</v>
      </c>
      <c r="AA108" s="32" t="s">
        <v>281</v>
      </c>
      <c r="AB108" s="32" t="s">
        <v>281</v>
      </c>
      <c r="AC108" s="32" t="s">
        <v>281</v>
      </c>
      <c r="AD108" s="32" t="s">
        <v>281</v>
      </c>
      <c r="AE108" s="32" t="s">
        <v>281</v>
      </c>
      <c r="AF108" s="32" t="s">
        <v>281</v>
      </c>
      <c r="AG108" s="32" t="s">
        <v>281</v>
      </c>
      <c r="AH108" s="32" t="s">
        <v>281</v>
      </c>
      <c r="AI108" s="32" t="s">
        <v>281</v>
      </c>
      <c r="AJ108" s="32" t="s">
        <v>281</v>
      </c>
      <c r="AK108" s="32" t="s">
        <v>281</v>
      </c>
      <c r="AL108" s="32" t="s">
        <v>281</v>
      </c>
      <c r="AM108" s="32" t="s">
        <v>281</v>
      </c>
      <c r="AN108" s="32" t="s">
        <v>281</v>
      </c>
      <c r="AO108" s="32" t="s">
        <v>281</v>
      </c>
      <c r="AP108" s="32" t="s">
        <v>281</v>
      </c>
      <c r="AQ108" s="32" t="s">
        <v>281</v>
      </c>
      <c r="AR108" s="32" t="s">
        <v>281</v>
      </c>
      <c r="AS108" s="32" t="s">
        <v>281</v>
      </c>
      <c r="AT108" s="32" t="s">
        <v>281</v>
      </c>
      <c r="AU108" s="32" t="s">
        <v>281</v>
      </c>
      <c r="AV108" s="32" t="s">
        <v>281</v>
      </c>
      <c r="AW108" s="32" t="s">
        <v>281</v>
      </c>
      <c r="AX108" s="32" t="s">
        <v>281</v>
      </c>
      <c r="AY108" s="32" t="s">
        <v>281</v>
      </c>
      <c r="AZ108" s="32" t="s">
        <v>281</v>
      </c>
      <c r="BA108" s="32" t="s">
        <v>281</v>
      </c>
      <c r="BB108" s="32">
        <v>983100</v>
      </c>
      <c r="BC108" s="32">
        <v>1072600</v>
      </c>
      <c r="BD108" s="32">
        <v>1210600</v>
      </c>
      <c r="BE108" s="32">
        <v>1352800</v>
      </c>
      <c r="BF108" s="32">
        <v>1303400</v>
      </c>
      <c r="BG108" s="32">
        <v>1231800</v>
      </c>
      <c r="BH108" s="32">
        <v>1224500</v>
      </c>
      <c r="BI108" s="32">
        <v>1257700</v>
      </c>
      <c r="BJ108" s="32">
        <v>1312000</v>
      </c>
      <c r="BK108" s="32">
        <v>1373200</v>
      </c>
      <c r="BL108" s="32">
        <v>1444100</v>
      </c>
      <c r="BM108" s="32">
        <v>1493900</v>
      </c>
      <c r="BN108" s="32">
        <v>1422400</v>
      </c>
      <c r="BO108" s="32">
        <v>1497800</v>
      </c>
      <c r="BP108" s="32">
        <v>1573800</v>
      </c>
      <c r="BQ108" s="32">
        <v>1635800</v>
      </c>
      <c r="BR108" s="75">
        <v>1694220</v>
      </c>
      <c r="BS108" s="75">
        <v>1776317</v>
      </c>
      <c r="BT108" s="75">
        <v>1830462</v>
      </c>
      <c r="BU108" s="98" t="s">
        <v>949</v>
      </c>
      <c r="BV108" s="76"/>
      <c r="BW108" s="75"/>
      <c r="BX108" s="75"/>
      <c r="BY108" s="75"/>
    </row>
    <row r="109" spans="1:77" ht="21" customHeight="1" x14ac:dyDescent="0.3">
      <c r="A109" s="120" t="s">
        <v>197</v>
      </c>
      <c r="B109" s="120"/>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c r="AD109" s="120"/>
      <c r="AE109" s="120"/>
      <c r="AF109" s="120"/>
      <c r="AG109" s="120"/>
      <c r="AH109" s="120"/>
      <c r="AI109" s="120"/>
      <c r="AJ109" s="120"/>
      <c r="AK109" s="120"/>
      <c r="AL109" s="120"/>
      <c r="AM109" s="120"/>
      <c r="AN109" s="120"/>
      <c r="AO109" s="120"/>
      <c r="AP109" s="120"/>
      <c r="AQ109" s="120"/>
      <c r="AR109" s="120"/>
      <c r="AS109" s="120"/>
      <c r="AT109" s="120"/>
      <c r="AU109" s="120"/>
      <c r="AV109" s="120"/>
      <c r="AW109" s="120"/>
      <c r="AX109" s="120"/>
      <c r="AY109" s="120"/>
      <c r="AZ109" s="120"/>
      <c r="BA109" s="120"/>
      <c r="BB109" s="120"/>
      <c r="BC109" s="120"/>
      <c r="BD109" s="120"/>
      <c r="BE109" s="120"/>
      <c r="BF109" s="120"/>
      <c r="BG109" s="120"/>
      <c r="BH109" s="120"/>
      <c r="BI109" s="120"/>
      <c r="BJ109" s="120"/>
      <c r="BK109" s="120"/>
      <c r="BL109" s="120"/>
      <c r="BM109" s="120"/>
      <c r="BN109" s="120"/>
      <c r="BO109" s="120"/>
      <c r="BP109" s="120"/>
      <c r="BQ109" s="120"/>
      <c r="BR109" s="120"/>
      <c r="BS109" s="120"/>
    </row>
    <row r="110" spans="1:77" ht="12.75" customHeight="1" x14ac:dyDescent="0.2">
      <c r="A110" s="121" t="s">
        <v>198</v>
      </c>
      <c r="B110" s="121"/>
      <c r="C110" s="121"/>
      <c r="D110" s="121"/>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c r="AA110" s="121"/>
      <c r="AB110" s="121"/>
      <c r="AC110" s="121"/>
      <c r="AD110" s="121"/>
      <c r="AE110" s="121"/>
      <c r="AF110" s="121"/>
      <c r="AG110" s="121"/>
      <c r="AH110" s="121"/>
      <c r="AI110" s="121"/>
      <c r="AJ110" s="121"/>
      <c r="AK110" s="121"/>
      <c r="AL110" s="121"/>
      <c r="AM110" s="121"/>
      <c r="AN110" s="121"/>
      <c r="AO110" s="121"/>
      <c r="AP110" s="121"/>
      <c r="AQ110" s="121"/>
      <c r="AR110" s="121"/>
      <c r="AS110" s="121"/>
      <c r="AT110" s="121"/>
      <c r="AU110" s="121"/>
      <c r="AV110" s="121"/>
      <c r="AW110" s="121"/>
      <c r="AX110" s="121"/>
      <c r="AY110" s="121"/>
      <c r="AZ110" s="121"/>
      <c r="BA110" s="121"/>
      <c r="BB110" s="121"/>
      <c r="BC110" s="121"/>
      <c r="BD110" s="121"/>
      <c r="BE110" s="121"/>
      <c r="BF110" s="121"/>
      <c r="BG110" s="121"/>
      <c r="BH110" s="121"/>
      <c r="BI110" s="121"/>
      <c r="BJ110" s="121"/>
      <c r="BK110" s="121"/>
      <c r="BL110" s="121"/>
      <c r="BM110" s="121"/>
      <c r="BN110" s="121"/>
      <c r="BO110" s="121"/>
      <c r="BP110" s="121"/>
      <c r="BQ110" s="121"/>
      <c r="BR110" s="121"/>
      <c r="BS110" s="121"/>
    </row>
    <row r="111" spans="1:77" ht="12.75" customHeight="1" x14ac:dyDescent="0.2">
      <c r="A111" s="121" t="s">
        <v>199</v>
      </c>
      <c r="B111" s="121"/>
      <c r="C111" s="121"/>
      <c r="D111" s="121"/>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c r="AA111" s="121"/>
      <c r="AB111" s="121"/>
      <c r="AC111" s="121"/>
      <c r="AD111" s="121"/>
      <c r="AE111" s="121"/>
      <c r="AF111" s="121"/>
      <c r="AG111" s="121"/>
      <c r="AH111" s="121"/>
      <c r="AI111" s="121"/>
      <c r="AJ111" s="121"/>
      <c r="AK111" s="121"/>
      <c r="AL111" s="121"/>
      <c r="AM111" s="121"/>
      <c r="AN111" s="121"/>
      <c r="AO111" s="121"/>
      <c r="AP111" s="121"/>
      <c r="AQ111" s="121"/>
      <c r="AR111" s="121"/>
      <c r="AS111" s="121"/>
      <c r="AT111" s="121"/>
      <c r="AU111" s="121"/>
      <c r="AV111" s="121"/>
      <c r="AW111" s="121"/>
      <c r="AX111" s="121"/>
      <c r="AY111" s="121"/>
      <c r="AZ111" s="121"/>
      <c r="BA111" s="121"/>
      <c r="BB111" s="121"/>
      <c r="BC111" s="121"/>
      <c r="BD111" s="121"/>
      <c r="BE111" s="121"/>
      <c r="BF111" s="121"/>
      <c r="BG111" s="121"/>
      <c r="BH111" s="121"/>
      <c r="BI111" s="121"/>
      <c r="BJ111" s="121"/>
      <c r="BK111" s="121"/>
      <c r="BL111" s="121"/>
      <c r="BM111" s="121"/>
      <c r="BN111" s="121"/>
      <c r="BO111" s="121"/>
      <c r="BP111" s="121"/>
      <c r="BQ111" s="121"/>
      <c r="BR111" s="121"/>
      <c r="BS111" s="121"/>
    </row>
    <row r="112" spans="1:77" ht="12.75" customHeight="1" x14ac:dyDescent="0.2">
      <c r="A112" s="121" t="s">
        <v>217</v>
      </c>
      <c r="B112" s="121"/>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c r="AA112" s="121"/>
      <c r="AB112" s="121"/>
      <c r="AC112" s="121"/>
      <c r="AD112" s="121"/>
      <c r="AE112" s="121"/>
      <c r="AF112" s="121"/>
      <c r="AG112" s="121"/>
      <c r="AH112" s="121"/>
      <c r="AI112" s="121"/>
      <c r="AJ112" s="121"/>
      <c r="AK112" s="121"/>
      <c r="AL112" s="121"/>
      <c r="AM112" s="121"/>
      <c r="AN112" s="121"/>
      <c r="AO112" s="121"/>
      <c r="AP112" s="121"/>
      <c r="AQ112" s="121"/>
      <c r="AR112" s="121"/>
      <c r="AS112" s="121"/>
      <c r="AT112" s="121"/>
      <c r="AU112" s="121"/>
      <c r="AV112" s="121"/>
      <c r="AW112" s="121"/>
      <c r="AX112" s="121"/>
      <c r="AY112" s="121"/>
      <c r="AZ112" s="121"/>
      <c r="BA112" s="121"/>
      <c r="BB112" s="121"/>
      <c r="BC112" s="121"/>
      <c r="BD112" s="121"/>
      <c r="BE112" s="121"/>
      <c r="BF112" s="121"/>
      <c r="BG112" s="121"/>
      <c r="BH112" s="121"/>
      <c r="BI112" s="121"/>
      <c r="BJ112" s="121"/>
      <c r="BK112" s="121"/>
      <c r="BL112" s="121"/>
      <c r="BM112" s="121"/>
      <c r="BN112" s="121"/>
      <c r="BO112" s="121"/>
      <c r="BP112" s="121"/>
      <c r="BQ112" s="121"/>
      <c r="BR112" s="121"/>
      <c r="BS112" s="121"/>
    </row>
    <row r="113" spans="1:71" ht="12.75" customHeight="1" x14ac:dyDescent="0.2">
      <c r="A113" s="119" t="s">
        <v>936</v>
      </c>
      <c r="B113" s="119"/>
      <c r="C113" s="119"/>
      <c r="D113" s="119"/>
      <c r="E113" s="119"/>
      <c r="F113" s="119"/>
      <c r="G113" s="119"/>
      <c r="H113" s="119"/>
      <c r="I113" s="119"/>
      <c r="J113" s="119"/>
      <c r="K113" s="119"/>
      <c r="L113" s="119"/>
      <c r="M113" s="119"/>
      <c r="N113" s="119"/>
      <c r="O113" s="119"/>
      <c r="P113" s="119"/>
      <c r="Q113" s="119"/>
      <c r="R113" s="119"/>
      <c r="S113" s="119"/>
      <c r="T113" s="119"/>
      <c r="U113" s="119"/>
      <c r="V113" s="119"/>
      <c r="W113" s="119"/>
      <c r="X113" s="119"/>
      <c r="Y113" s="119"/>
      <c r="Z113" s="119"/>
      <c r="AA113" s="119"/>
      <c r="AB113" s="119"/>
      <c r="AC113" s="119"/>
      <c r="AD113" s="119"/>
      <c r="AE113" s="119"/>
      <c r="AF113" s="119"/>
      <c r="AG113" s="119"/>
      <c r="AH113" s="119"/>
      <c r="AI113" s="119"/>
      <c r="AJ113" s="119"/>
      <c r="AK113" s="119"/>
      <c r="AL113" s="119"/>
      <c r="AM113" s="119"/>
      <c r="AN113" s="119"/>
      <c r="AO113" s="119"/>
      <c r="AP113" s="119"/>
      <c r="AQ113" s="119"/>
      <c r="AR113" s="119"/>
      <c r="AS113" s="119"/>
      <c r="AT113" s="119"/>
      <c r="AU113" s="119"/>
      <c r="AV113" s="119"/>
      <c r="AW113" s="119"/>
      <c r="AX113" s="119"/>
      <c r="AY113" s="119"/>
      <c r="AZ113" s="119"/>
      <c r="BA113" s="119"/>
      <c r="BB113" s="119"/>
      <c r="BC113" s="119"/>
      <c r="BD113" s="119"/>
      <c r="BE113" s="119"/>
      <c r="BF113" s="119"/>
      <c r="BG113" s="119"/>
      <c r="BH113" s="119"/>
      <c r="BI113" s="119"/>
      <c r="BJ113" s="119"/>
      <c r="BK113" s="119"/>
      <c r="BL113" s="119"/>
      <c r="BM113" s="119"/>
      <c r="BN113" s="119"/>
      <c r="BO113" s="119"/>
      <c r="BP113" s="119"/>
      <c r="BQ113" s="119"/>
      <c r="BR113" s="119"/>
      <c r="BS113" s="119"/>
    </row>
    <row r="114" spans="1:71" x14ac:dyDescent="0.2">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c r="AQ114" s="5"/>
      <c r="AR114" s="5"/>
      <c r="AS114" s="5"/>
      <c r="AT114" s="5"/>
      <c r="AU114" s="5"/>
      <c r="AV114" s="5"/>
      <c r="AW114" s="5"/>
      <c r="AX114" s="5"/>
      <c r="AY114" s="5"/>
      <c r="AZ114" s="5"/>
      <c r="BA114" s="5"/>
      <c r="BB114" s="5"/>
      <c r="BC114" s="5"/>
      <c r="BD114" s="5"/>
      <c r="BE114" s="5"/>
      <c r="BF114" s="5"/>
      <c r="BG114" s="5"/>
      <c r="BH114" s="5"/>
      <c r="BI114" s="5"/>
      <c r="BJ114" s="5"/>
      <c r="BK114" s="5"/>
      <c r="BL114" s="5"/>
      <c r="BM114" s="5"/>
      <c r="BN114" s="5"/>
      <c r="BO114" s="5"/>
      <c r="BP114" s="5"/>
      <c r="BQ114" s="5"/>
      <c r="BR114" s="5"/>
      <c r="BS114" s="5"/>
    </row>
  </sheetData>
  <mergeCells count="29">
    <mergeCell ref="A113:BS113"/>
    <mergeCell ref="BR6"/>
    <mergeCell ref="BS6"/>
    <mergeCell ref="A109:BS109"/>
    <mergeCell ref="A110:BS110"/>
    <mergeCell ref="A111:BS111"/>
    <mergeCell ref="BI6"/>
    <mergeCell ref="BL6"/>
    <mergeCell ref="BM6"/>
    <mergeCell ref="BN6"/>
    <mergeCell ref="BO6"/>
    <mergeCell ref="BJ6"/>
    <mergeCell ref="BK6"/>
    <mergeCell ref="A112:BS112"/>
    <mergeCell ref="A1:BS1"/>
    <mergeCell ref="A2:BS2"/>
    <mergeCell ref="A3:BS3"/>
    <mergeCell ref="A4:BS4"/>
    <mergeCell ref="A6"/>
    <mergeCell ref="B6"/>
    <mergeCell ref="BB6"/>
    <mergeCell ref="BC6"/>
    <mergeCell ref="BD6"/>
    <mergeCell ref="BE6"/>
    <mergeCell ref="BP6"/>
    <mergeCell ref="BQ6"/>
    <mergeCell ref="BF6"/>
    <mergeCell ref="BG6"/>
    <mergeCell ref="BH6"/>
  </mergeCells>
  <pageMargins left="0.75" right="0.75" top="1" bottom="1" header="0.5" footer="0.5"/>
  <pageSetup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workbookViewId="0">
      <selection activeCell="B1" sqref="B1"/>
    </sheetView>
  </sheetViews>
  <sheetFormatPr defaultRowHeight="15" x14ac:dyDescent="0.25"/>
  <cols>
    <col min="1" max="16384" width="9.140625" style="101"/>
  </cols>
  <sheetData>
    <row r="1" spans="1:3" x14ac:dyDescent="0.25">
      <c r="A1" s="101" t="s">
        <v>956</v>
      </c>
      <c r="B1" s="101" t="s">
        <v>957</v>
      </c>
      <c r="C1" s="101" t="s">
        <v>958</v>
      </c>
    </row>
    <row r="2" spans="1:3" x14ac:dyDescent="0.25">
      <c r="A2" s="101" t="s">
        <v>25</v>
      </c>
      <c r="B2" s="103" t="s">
        <v>959</v>
      </c>
      <c r="C2" s="103" t="s">
        <v>960</v>
      </c>
    </row>
    <row r="3" spans="1:3" x14ac:dyDescent="0.25">
      <c r="A3" s="101" t="s">
        <v>27</v>
      </c>
      <c r="B3" s="103" t="s">
        <v>961</v>
      </c>
      <c r="C3" s="103" t="s">
        <v>962</v>
      </c>
    </row>
    <row r="4" spans="1:3" x14ac:dyDescent="0.25">
      <c r="A4" s="101" t="s">
        <v>31</v>
      </c>
      <c r="B4" s="103" t="s">
        <v>963</v>
      </c>
      <c r="C4" s="103" t="s">
        <v>964</v>
      </c>
    </row>
    <row r="5" spans="1:3" x14ac:dyDescent="0.25">
      <c r="A5" s="101" t="s">
        <v>33</v>
      </c>
      <c r="B5" s="103" t="s">
        <v>965</v>
      </c>
      <c r="C5" s="103" t="s">
        <v>964</v>
      </c>
    </row>
    <row r="6" spans="1:3" x14ac:dyDescent="0.25">
      <c r="A6" s="101" t="s">
        <v>35</v>
      </c>
      <c r="B6" s="103" t="s">
        <v>966</v>
      </c>
      <c r="C6" s="103" t="s">
        <v>964</v>
      </c>
    </row>
    <row r="7" spans="1:3" x14ac:dyDescent="0.25">
      <c r="A7" s="101" t="s">
        <v>37</v>
      </c>
      <c r="B7" s="103">
        <v>220</v>
      </c>
      <c r="C7" s="103" t="s">
        <v>964</v>
      </c>
    </row>
    <row r="8" spans="1:3" x14ac:dyDescent="0.25">
      <c r="A8" s="101" t="s">
        <v>39</v>
      </c>
      <c r="B8" s="103">
        <v>230</v>
      </c>
      <c r="C8" s="103" t="s">
        <v>964</v>
      </c>
    </row>
    <row r="9" spans="1:3" x14ac:dyDescent="0.25">
      <c r="A9" s="101" t="s">
        <v>45</v>
      </c>
      <c r="B9" s="103" t="s">
        <v>967</v>
      </c>
      <c r="C9" s="103" t="s">
        <v>964</v>
      </c>
    </row>
    <row r="10" spans="1:3" x14ac:dyDescent="0.25">
      <c r="A10" s="101" t="s">
        <v>47</v>
      </c>
      <c r="B10" s="103" t="s">
        <v>968</v>
      </c>
      <c r="C10" s="103" t="s">
        <v>964</v>
      </c>
    </row>
    <row r="11" spans="1:3" x14ac:dyDescent="0.25">
      <c r="A11" s="101" t="s">
        <v>49</v>
      </c>
      <c r="B11" s="103" t="s">
        <v>969</v>
      </c>
      <c r="C11" s="103" t="s">
        <v>964</v>
      </c>
    </row>
    <row r="12" spans="1:3" x14ac:dyDescent="0.25">
      <c r="A12" s="101" t="s">
        <v>51</v>
      </c>
      <c r="B12" s="103" t="s">
        <v>970</v>
      </c>
      <c r="C12" s="103" t="s">
        <v>964</v>
      </c>
    </row>
    <row r="13" spans="1:3" x14ac:dyDescent="0.25">
      <c r="A13" s="101" t="s">
        <v>53</v>
      </c>
      <c r="B13" s="103" t="s">
        <v>971</v>
      </c>
      <c r="C13" s="103" t="s">
        <v>964</v>
      </c>
    </row>
    <row r="14" spans="1:3" x14ac:dyDescent="0.25">
      <c r="A14" s="101" t="s">
        <v>55</v>
      </c>
      <c r="B14" s="103" t="s">
        <v>972</v>
      </c>
      <c r="C14" s="103" t="s">
        <v>964</v>
      </c>
    </row>
    <row r="15" spans="1:3" x14ac:dyDescent="0.25">
      <c r="A15" s="101" t="s">
        <v>57</v>
      </c>
      <c r="B15" s="103" t="s">
        <v>973</v>
      </c>
      <c r="C15" s="103" t="s">
        <v>964</v>
      </c>
    </row>
    <row r="16" spans="1:3" x14ac:dyDescent="0.25">
      <c r="A16" s="101" t="s">
        <v>59</v>
      </c>
      <c r="B16" s="103" t="s">
        <v>974</v>
      </c>
      <c r="C16" s="103" t="s">
        <v>975</v>
      </c>
    </row>
    <row r="17" spans="1:3" x14ac:dyDescent="0.25">
      <c r="A17" s="101" t="s">
        <v>61</v>
      </c>
      <c r="B17" s="103" t="s">
        <v>974</v>
      </c>
      <c r="C17" s="103" t="s">
        <v>976</v>
      </c>
    </row>
    <row r="18" spans="1:3" x14ac:dyDescent="0.25">
      <c r="A18" s="101" t="s">
        <v>63</v>
      </c>
      <c r="B18" s="103" t="s">
        <v>977</v>
      </c>
      <c r="C18" s="103" t="s">
        <v>964</v>
      </c>
    </row>
    <row r="19" spans="1:3" x14ac:dyDescent="0.25">
      <c r="A19" s="101" t="s">
        <v>65</v>
      </c>
      <c r="B19" s="103" t="s">
        <v>978</v>
      </c>
      <c r="C19" s="103" t="s">
        <v>979</v>
      </c>
    </row>
    <row r="20" spans="1:3" x14ac:dyDescent="0.25">
      <c r="A20" s="101" t="s">
        <v>69</v>
      </c>
      <c r="B20" s="103" t="s">
        <v>980</v>
      </c>
      <c r="C20" s="103" t="s">
        <v>979</v>
      </c>
    </row>
    <row r="21" spans="1:3" x14ac:dyDescent="0.25">
      <c r="A21" s="101" t="s">
        <v>71</v>
      </c>
      <c r="B21" s="103" t="s">
        <v>981</v>
      </c>
      <c r="C21" s="103" t="s">
        <v>982</v>
      </c>
    </row>
    <row r="22" spans="1:3" x14ac:dyDescent="0.25">
      <c r="A22" s="101" t="s">
        <v>73</v>
      </c>
      <c r="B22" s="103" t="s">
        <v>983</v>
      </c>
      <c r="C22" s="103" t="s">
        <v>979</v>
      </c>
    </row>
    <row r="23" spans="1:3" x14ac:dyDescent="0.25">
      <c r="A23" s="101" t="s">
        <v>75</v>
      </c>
      <c r="B23" s="103" t="s">
        <v>984</v>
      </c>
      <c r="C23" s="103" t="s">
        <v>964</v>
      </c>
    </row>
    <row r="24" spans="1:3" x14ac:dyDescent="0.25">
      <c r="A24" s="101" t="s">
        <v>77</v>
      </c>
      <c r="B24" s="103" t="s">
        <v>985</v>
      </c>
      <c r="C24" s="103" t="s">
        <v>964</v>
      </c>
    </row>
    <row r="25" spans="1:3" x14ac:dyDescent="0.25">
      <c r="A25" s="101" t="s">
        <v>79</v>
      </c>
      <c r="B25" s="103" t="s">
        <v>986</v>
      </c>
      <c r="C25" s="103" t="s">
        <v>964</v>
      </c>
    </row>
    <row r="26" spans="1:3" x14ac:dyDescent="0.25">
      <c r="A26" s="101" t="s">
        <v>81</v>
      </c>
      <c r="B26" s="103" t="s">
        <v>987</v>
      </c>
      <c r="C26" s="103" t="s">
        <v>964</v>
      </c>
    </row>
    <row r="27" spans="1:3" x14ac:dyDescent="0.25">
      <c r="A27" s="101" t="s">
        <v>83</v>
      </c>
      <c r="B27" s="103" t="s">
        <v>988</v>
      </c>
      <c r="C27" s="103" t="s">
        <v>964</v>
      </c>
    </row>
    <row r="28" spans="1:3" x14ac:dyDescent="0.25">
      <c r="A28" s="101" t="s">
        <v>85</v>
      </c>
      <c r="B28" s="103">
        <v>420</v>
      </c>
      <c r="C28" s="103" t="s">
        <v>964</v>
      </c>
    </row>
    <row r="29" spans="1:3" x14ac:dyDescent="0.25">
      <c r="A29" s="101" t="s">
        <v>87</v>
      </c>
      <c r="B29" s="103" t="s">
        <v>989</v>
      </c>
      <c r="C29" s="103" t="s">
        <v>990</v>
      </c>
    </row>
    <row r="30" spans="1:3" x14ac:dyDescent="0.25">
      <c r="A30" s="101" t="s">
        <v>91</v>
      </c>
      <c r="B30" s="103" t="s">
        <v>991</v>
      </c>
      <c r="C30" s="103" t="s">
        <v>964</v>
      </c>
    </row>
    <row r="31" spans="1:3" x14ac:dyDescent="0.25">
      <c r="A31" s="101" t="s">
        <v>93</v>
      </c>
      <c r="B31" s="103" t="s">
        <v>992</v>
      </c>
      <c r="C31" s="103" t="s">
        <v>964</v>
      </c>
    </row>
    <row r="32" spans="1:3" x14ac:dyDescent="0.25">
      <c r="A32" s="101" t="s">
        <v>95</v>
      </c>
      <c r="B32" s="103" t="s">
        <v>993</v>
      </c>
      <c r="C32" s="103" t="s">
        <v>964</v>
      </c>
    </row>
    <row r="33" spans="1:3" x14ac:dyDescent="0.25">
      <c r="A33" s="101" t="s">
        <v>97</v>
      </c>
      <c r="B33" s="103" t="s">
        <v>994</v>
      </c>
      <c r="C33" s="103" t="s">
        <v>964</v>
      </c>
    </row>
    <row r="34" spans="1:3" x14ac:dyDescent="0.25">
      <c r="A34" s="101" t="s">
        <v>99</v>
      </c>
      <c r="B34" s="103" t="s">
        <v>995</v>
      </c>
      <c r="C34" s="103" t="s">
        <v>964</v>
      </c>
    </row>
    <row r="35" spans="1:3" x14ac:dyDescent="0.25">
      <c r="A35" s="101" t="s">
        <v>101</v>
      </c>
      <c r="B35" s="103" t="s">
        <v>996</v>
      </c>
      <c r="C35" s="103" t="s">
        <v>964</v>
      </c>
    </row>
    <row r="36" spans="1:3" x14ac:dyDescent="0.25">
      <c r="A36" s="101" t="s">
        <v>103</v>
      </c>
      <c r="B36" s="103" t="s">
        <v>997</v>
      </c>
      <c r="C36" s="103" t="s">
        <v>998</v>
      </c>
    </row>
    <row r="37" spans="1:3" x14ac:dyDescent="0.25">
      <c r="A37" s="101" t="s">
        <v>105</v>
      </c>
      <c r="B37" s="103" t="s">
        <v>999</v>
      </c>
      <c r="C37" s="103" t="s">
        <v>964</v>
      </c>
    </row>
    <row r="38" spans="1:3" x14ac:dyDescent="0.25">
      <c r="A38" s="101" t="s">
        <v>210</v>
      </c>
      <c r="B38" s="103" t="s">
        <v>1000</v>
      </c>
      <c r="C38" s="103" t="s">
        <v>964</v>
      </c>
    </row>
    <row r="39" spans="1:3" x14ac:dyDescent="0.25">
      <c r="A39" s="101" t="s">
        <v>110</v>
      </c>
      <c r="B39" s="103" t="s">
        <v>1001</v>
      </c>
      <c r="C39" s="103" t="s">
        <v>964</v>
      </c>
    </row>
    <row r="40" spans="1:3" x14ac:dyDescent="0.25">
      <c r="A40" s="101" t="s">
        <v>112</v>
      </c>
      <c r="B40" s="103" t="s">
        <v>1002</v>
      </c>
      <c r="C40" s="103" t="s">
        <v>964</v>
      </c>
    </row>
    <row r="41" spans="1:3" x14ac:dyDescent="0.25">
      <c r="A41" s="101" t="s">
        <v>211</v>
      </c>
      <c r="B41" s="103" t="s">
        <v>1003</v>
      </c>
      <c r="C41" s="103" t="s">
        <v>964</v>
      </c>
    </row>
    <row r="42" spans="1:3" x14ac:dyDescent="0.25">
      <c r="A42" s="101" t="s">
        <v>119</v>
      </c>
      <c r="B42" s="103" t="s">
        <v>1004</v>
      </c>
      <c r="C42" s="103" t="s">
        <v>964</v>
      </c>
    </row>
    <row r="43" spans="1:3" x14ac:dyDescent="0.25">
      <c r="A43" s="101" t="s">
        <v>121</v>
      </c>
      <c r="B43" s="103" t="s">
        <v>1005</v>
      </c>
      <c r="C43" s="103" t="s">
        <v>964</v>
      </c>
    </row>
    <row r="44" spans="1:3" x14ac:dyDescent="0.25">
      <c r="A44" s="101" t="s">
        <v>123</v>
      </c>
      <c r="B44" s="103" t="s">
        <v>1006</v>
      </c>
      <c r="C44" s="103" t="s">
        <v>964</v>
      </c>
    </row>
    <row r="45" spans="1:3" x14ac:dyDescent="0.25">
      <c r="A45" s="101" t="s">
        <v>125</v>
      </c>
      <c r="B45" s="103" t="s">
        <v>1007</v>
      </c>
      <c r="C45" s="103" t="s">
        <v>964</v>
      </c>
    </row>
    <row r="46" spans="1:3" x14ac:dyDescent="0.25">
      <c r="A46" s="101" t="s">
        <v>129</v>
      </c>
      <c r="B46" s="103" t="s">
        <v>1008</v>
      </c>
      <c r="C46" s="103" t="s">
        <v>964</v>
      </c>
    </row>
    <row r="47" spans="1:3" x14ac:dyDescent="0.25">
      <c r="A47" s="101" t="s">
        <v>131</v>
      </c>
      <c r="B47" s="103" t="s">
        <v>1009</v>
      </c>
      <c r="C47" s="103" t="s">
        <v>964</v>
      </c>
    </row>
    <row r="48" spans="1:3" x14ac:dyDescent="0.25">
      <c r="A48" s="101" t="s">
        <v>137</v>
      </c>
      <c r="B48" s="103" t="s">
        <v>1010</v>
      </c>
      <c r="C48" s="103" t="s">
        <v>1011</v>
      </c>
    </row>
    <row r="49" spans="1:3" x14ac:dyDescent="0.25">
      <c r="A49" s="101" t="s">
        <v>139</v>
      </c>
      <c r="B49" s="103" t="s">
        <v>1010</v>
      </c>
      <c r="C49" s="103">
        <v>51</v>
      </c>
    </row>
    <row r="50" spans="1:3" x14ac:dyDescent="0.25">
      <c r="A50" s="101" t="s">
        <v>141</v>
      </c>
      <c r="B50" s="103" t="s">
        <v>1010</v>
      </c>
      <c r="C50" s="103">
        <v>21</v>
      </c>
    </row>
    <row r="51" spans="1:3" x14ac:dyDescent="0.25">
      <c r="A51" s="101" t="s">
        <v>143</v>
      </c>
      <c r="B51" s="103">
        <v>550</v>
      </c>
      <c r="C51" s="103" t="s">
        <v>964</v>
      </c>
    </row>
    <row r="52" spans="1:3" x14ac:dyDescent="0.25">
      <c r="A52" s="101" t="s">
        <v>147</v>
      </c>
      <c r="B52" s="103" t="s">
        <v>1012</v>
      </c>
      <c r="C52" s="103" t="s">
        <v>964</v>
      </c>
    </row>
    <row r="53" spans="1:3" x14ac:dyDescent="0.25">
      <c r="A53" s="101" t="s">
        <v>149</v>
      </c>
      <c r="B53" s="103" t="s">
        <v>1013</v>
      </c>
      <c r="C53" s="103" t="s">
        <v>964</v>
      </c>
    </row>
    <row r="54" spans="1:3" x14ac:dyDescent="0.25">
      <c r="A54" s="101" t="s">
        <v>153</v>
      </c>
      <c r="B54" s="103">
        <v>610</v>
      </c>
      <c r="C54" s="103" t="s">
        <v>964</v>
      </c>
    </row>
    <row r="55" spans="1:3" x14ac:dyDescent="0.25">
      <c r="A55" s="101" t="s">
        <v>157</v>
      </c>
      <c r="B55" s="103" t="s">
        <v>1014</v>
      </c>
      <c r="C55" s="103" t="s">
        <v>964</v>
      </c>
    </row>
    <row r="56" spans="1:3" x14ac:dyDescent="0.25">
      <c r="A56" s="101" t="s">
        <v>280</v>
      </c>
      <c r="B56" s="103" t="s">
        <v>1015</v>
      </c>
      <c r="C56" s="103" t="s">
        <v>964</v>
      </c>
    </row>
    <row r="57" spans="1:3" x14ac:dyDescent="0.25">
      <c r="A57" s="101" t="s">
        <v>160</v>
      </c>
      <c r="B57" s="103" t="s">
        <v>1016</v>
      </c>
      <c r="C57" s="103" t="s">
        <v>964</v>
      </c>
    </row>
    <row r="58" spans="1:3" x14ac:dyDescent="0.25">
      <c r="A58" s="101" t="s">
        <v>166</v>
      </c>
      <c r="B58" s="103" t="s">
        <v>1017</v>
      </c>
      <c r="C58" s="103" t="s">
        <v>979</v>
      </c>
    </row>
    <row r="59" spans="1:3" x14ac:dyDescent="0.25">
      <c r="A59" s="101" t="s">
        <v>168</v>
      </c>
      <c r="B59" s="103" t="s">
        <v>1018</v>
      </c>
      <c r="C59" s="103" t="s">
        <v>964</v>
      </c>
    </row>
    <row r="60" spans="1:3" x14ac:dyDescent="0.25">
      <c r="A60" s="101" t="s">
        <v>172</v>
      </c>
      <c r="B60" s="103" t="s">
        <v>1019</v>
      </c>
      <c r="C60" s="103" t="s">
        <v>964</v>
      </c>
    </row>
    <row r="61" spans="1:3" x14ac:dyDescent="0.25">
      <c r="A61" s="101" t="s">
        <v>174</v>
      </c>
      <c r="B61" s="103" t="s">
        <v>1020</v>
      </c>
      <c r="C61" s="103" t="s">
        <v>964</v>
      </c>
    </row>
    <row r="62" spans="1:3" x14ac:dyDescent="0.25">
      <c r="A62" s="101" t="s">
        <v>176</v>
      </c>
      <c r="B62" s="103">
        <v>810</v>
      </c>
      <c r="C62" s="103" t="s">
        <v>964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113"/>
  <sheetViews>
    <sheetView workbookViewId="0">
      <selection sqref="A1:BR1"/>
    </sheetView>
  </sheetViews>
  <sheetFormatPr defaultRowHeight="12.75" x14ac:dyDescent="0.2"/>
  <cols>
    <col min="1" max="1" width="9.140625" style="2"/>
    <col min="2" max="2" width="64.42578125" style="2" bestFit="1" customWidth="1"/>
    <col min="3" max="53" width="9.140625" style="3"/>
    <col min="54" max="70" width="9.140625" style="2"/>
    <col min="71" max="71" width="9.7109375" style="2" bestFit="1" customWidth="1"/>
    <col min="72" max="16384" width="9.140625" style="2"/>
  </cols>
  <sheetData>
    <row r="1" spans="1:76" ht="18" x14ac:dyDescent="0.25">
      <c r="A1" s="122" t="s">
        <v>200</v>
      </c>
      <c r="B1" s="122"/>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row>
    <row r="2" spans="1:76" ht="15" customHeight="1" x14ac:dyDescent="0.25">
      <c r="A2" s="123" t="s">
        <v>218</v>
      </c>
      <c r="B2" s="124"/>
      <c r="C2" s="124"/>
      <c r="D2" s="124"/>
      <c r="E2" s="124"/>
      <c r="F2" s="124"/>
      <c r="G2" s="124"/>
      <c r="H2" s="124"/>
      <c r="I2" s="124"/>
      <c r="J2" s="12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124"/>
      <c r="AJ2" s="124"/>
      <c r="AK2" s="124"/>
      <c r="AL2" s="124"/>
      <c r="AM2" s="124"/>
      <c r="AN2" s="124"/>
      <c r="AO2" s="124"/>
      <c r="AP2" s="124"/>
      <c r="AQ2" s="124"/>
      <c r="AR2" s="124"/>
      <c r="AS2" s="124"/>
      <c r="AT2" s="124"/>
      <c r="AU2" s="124"/>
      <c r="AV2" s="124"/>
      <c r="AW2" s="124"/>
      <c r="AX2" s="124"/>
      <c r="AY2" s="124"/>
      <c r="AZ2" s="124"/>
      <c r="BA2" s="124"/>
      <c r="BB2" s="124"/>
      <c r="BC2" s="124"/>
      <c r="BD2" s="124"/>
      <c r="BE2" s="124"/>
      <c r="BF2" s="124"/>
      <c r="BG2" s="124"/>
      <c r="BH2" s="124"/>
      <c r="BI2" s="124"/>
      <c r="BJ2" s="124"/>
      <c r="BK2" s="124"/>
      <c r="BL2" s="124"/>
      <c r="BM2" s="124"/>
      <c r="BN2" s="124"/>
      <c r="BO2" s="124"/>
      <c r="BP2" s="124"/>
      <c r="BQ2" s="124"/>
      <c r="BR2" s="124"/>
    </row>
    <row r="3" spans="1:76" x14ac:dyDescent="0.2">
      <c r="A3" s="124" t="s">
        <v>1</v>
      </c>
      <c r="B3" s="124"/>
      <c r="C3" s="124"/>
      <c r="D3" s="124"/>
      <c r="E3" s="124"/>
      <c r="F3" s="124"/>
      <c r="G3" s="124"/>
      <c r="H3" s="124"/>
      <c r="I3" s="124"/>
      <c r="J3" s="124"/>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c r="AR3" s="124"/>
      <c r="AS3" s="124"/>
      <c r="AT3" s="124"/>
      <c r="AU3" s="124"/>
      <c r="AV3" s="124"/>
      <c r="AW3" s="124"/>
      <c r="AX3" s="124"/>
      <c r="AY3" s="124"/>
      <c r="AZ3" s="124"/>
      <c r="BA3" s="124"/>
      <c r="BB3" s="124"/>
      <c r="BC3" s="124"/>
      <c r="BD3" s="124"/>
      <c r="BE3" s="124"/>
      <c r="BF3" s="124"/>
      <c r="BG3" s="124"/>
      <c r="BH3" s="124"/>
      <c r="BI3" s="124"/>
      <c r="BJ3" s="124"/>
      <c r="BK3" s="124"/>
      <c r="BL3" s="124"/>
      <c r="BM3" s="124"/>
      <c r="BN3" s="124"/>
      <c r="BO3" s="124"/>
      <c r="BP3" s="124"/>
      <c r="BQ3" s="124"/>
      <c r="BR3" s="124"/>
    </row>
    <row r="4" spans="1:76" x14ac:dyDescent="0.2">
      <c r="A4" s="117" t="s">
        <v>952</v>
      </c>
      <c r="B4" s="117"/>
      <c r="C4" s="117"/>
      <c r="D4" s="117"/>
      <c r="E4" s="117"/>
      <c r="F4" s="117"/>
      <c r="G4" s="117"/>
      <c r="H4" s="117"/>
      <c r="I4" s="117"/>
      <c r="J4" s="117"/>
      <c r="K4" s="117"/>
      <c r="L4" s="117"/>
      <c r="M4" s="117"/>
      <c r="N4" s="117"/>
      <c r="O4" s="117"/>
      <c r="P4" s="117"/>
      <c r="Q4" s="117"/>
      <c r="R4" s="117"/>
      <c r="S4" s="117"/>
      <c r="T4" s="117"/>
      <c r="U4" s="117"/>
      <c r="V4" s="117"/>
      <c r="W4" s="117"/>
      <c r="X4" s="117"/>
      <c r="Y4" s="117"/>
      <c r="Z4" s="117"/>
      <c r="AA4" s="117"/>
      <c r="AB4" s="117"/>
      <c r="AC4" s="117"/>
      <c r="AD4" s="117"/>
      <c r="AE4" s="117"/>
      <c r="AF4" s="117"/>
      <c r="AG4" s="117"/>
      <c r="AH4" s="117"/>
      <c r="AI4" s="117"/>
      <c r="AJ4" s="117"/>
      <c r="AK4" s="117"/>
      <c r="AL4" s="117"/>
      <c r="AM4" s="117"/>
      <c r="AN4" s="117"/>
      <c r="AO4" s="117"/>
      <c r="AP4" s="117"/>
      <c r="AQ4" s="117"/>
      <c r="AR4" s="117"/>
      <c r="AS4" s="117"/>
      <c r="AT4" s="117"/>
      <c r="AU4" s="117"/>
      <c r="AV4" s="117"/>
      <c r="AW4" s="117"/>
      <c r="AX4" s="117"/>
      <c r="AY4" s="117"/>
      <c r="AZ4" s="117"/>
      <c r="BA4" s="117"/>
      <c r="BB4" s="117"/>
      <c r="BC4" s="117"/>
      <c r="BD4" s="117"/>
      <c r="BE4" s="117"/>
      <c r="BF4" s="117"/>
      <c r="BG4" s="117"/>
      <c r="BH4" s="117"/>
      <c r="BI4" s="117"/>
      <c r="BJ4" s="117"/>
      <c r="BK4" s="117"/>
      <c r="BL4" s="117"/>
      <c r="BM4" s="117"/>
      <c r="BN4" s="117"/>
      <c r="BO4" s="117"/>
      <c r="BP4" s="117"/>
      <c r="BQ4" s="117"/>
      <c r="BR4" s="117"/>
    </row>
    <row r="5" spans="1:76" x14ac:dyDescent="0.2">
      <c r="BU5" s="75"/>
      <c r="BV5" s="75"/>
      <c r="BW5" s="75"/>
      <c r="BX5" s="75"/>
    </row>
    <row r="6" spans="1:76" x14ac:dyDescent="0.2">
      <c r="A6" s="81" t="s">
        <v>2</v>
      </c>
      <c r="B6" s="81" t="s">
        <v>3</v>
      </c>
      <c r="C6" s="81" t="s">
        <v>243</v>
      </c>
      <c r="D6" s="81" t="s">
        <v>244</v>
      </c>
      <c r="E6" s="81" t="s">
        <v>245</v>
      </c>
      <c r="F6" s="81" t="s">
        <v>246</v>
      </c>
      <c r="G6" s="81" t="s">
        <v>247</v>
      </c>
      <c r="H6" s="81" t="s">
        <v>248</v>
      </c>
      <c r="I6" s="81" t="s">
        <v>249</v>
      </c>
      <c r="J6" s="81" t="s">
        <v>250</v>
      </c>
      <c r="K6" s="81" t="s">
        <v>251</v>
      </c>
      <c r="L6" s="81" t="s">
        <v>252</v>
      </c>
      <c r="M6" s="81" t="s">
        <v>253</v>
      </c>
      <c r="N6" s="81" t="s">
        <v>254</v>
      </c>
      <c r="O6" s="81" t="s">
        <v>255</v>
      </c>
      <c r="P6" s="81" t="s">
        <v>256</v>
      </c>
      <c r="Q6" s="81" t="s">
        <v>257</v>
      </c>
      <c r="R6" s="81" t="s">
        <v>258</v>
      </c>
      <c r="S6" s="81" t="s">
        <v>259</v>
      </c>
      <c r="T6" s="81" t="s">
        <v>260</v>
      </c>
      <c r="U6" s="81" t="s">
        <v>261</v>
      </c>
      <c r="V6" s="81" t="s">
        <v>262</v>
      </c>
      <c r="W6" s="81" t="s">
        <v>263</v>
      </c>
      <c r="X6" s="81" t="s">
        <v>264</v>
      </c>
      <c r="Y6" s="81" t="s">
        <v>265</v>
      </c>
      <c r="Z6" s="81" t="s">
        <v>266</v>
      </c>
      <c r="AA6" s="81" t="s">
        <v>267</v>
      </c>
      <c r="AB6" s="81" t="s">
        <v>268</v>
      </c>
      <c r="AC6" s="81" t="s">
        <v>269</v>
      </c>
      <c r="AD6" s="81" t="s">
        <v>270</v>
      </c>
      <c r="AE6" s="81" t="s">
        <v>271</v>
      </c>
      <c r="AF6" s="81" t="s">
        <v>272</v>
      </c>
      <c r="AG6" s="81" t="s">
        <v>273</v>
      </c>
      <c r="AH6" s="81" t="s">
        <v>274</v>
      </c>
      <c r="AI6" s="81" t="s">
        <v>275</v>
      </c>
      <c r="AJ6" s="81" t="s">
        <v>276</v>
      </c>
      <c r="AK6" s="81" t="s">
        <v>277</v>
      </c>
      <c r="AL6" s="81" t="s">
        <v>278</v>
      </c>
      <c r="AM6" s="81" t="s">
        <v>229</v>
      </c>
      <c r="AN6" s="81" t="s">
        <v>230</v>
      </c>
      <c r="AO6" s="81" t="s">
        <v>231</v>
      </c>
      <c r="AP6" s="81" t="s">
        <v>232</v>
      </c>
      <c r="AQ6" s="81" t="s">
        <v>233</v>
      </c>
      <c r="AR6" s="81" t="s">
        <v>234</v>
      </c>
      <c r="AS6" s="81" t="s">
        <v>235</v>
      </c>
      <c r="AT6" s="81" t="s">
        <v>236</v>
      </c>
      <c r="AU6" s="81" t="s">
        <v>237</v>
      </c>
      <c r="AV6" s="81" t="s">
        <v>238</v>
      </c>
      <c r="AW6" s="81" t="s">
        <v>239</v>
      </c>
      <c r="AX6" s="81" t="s">
        <v>240</v>
      </c>
      <c r="AY6" s="81" t="s">
        <v>241</v>
      </c>
      <c r="AZ6" s="81" t="s">
        <v>242</v>
      </c>
      <c r="BA6" s="81" t="s">
        <v>4</v>
      </c>
      <c r="BB6" s="81" t="s">
        <v>5</v>
      </c>
      <c r="BC6" s="81" t="s">
        <v>6</v>
      </c>
      <c r="BD6" s="81" t="s">
        <v>7</v>
      </c>
      <c r="BE6" s="81" t="s">
        <v>8</v>
      </c>
      <c r="BF6" s="81" t="s">
        <v>9</v>
      </c>
      <c r="BG6" s="81" t="s">
        <v>10</v>
      </c>
      <c r="BH6" s="81" t="s">
        <v>11</v>
      </c>
      <c r="BI6" s="81" t="s">
        <v>12</v>
      </c>
      <c r="BJ6" s="81" t="s">
        <v>13</v>
      </c>
      <c r="BK6" s="81" t="s">
        <v>14</v>
      </c>
      <c r="BL6" s="81" t="s">
        <v>15</v>
      </c>
      <c r="BM6" s="81" t="s">
        <v>16</v>
      </c>
      <c r="BN6" s="81" t="s">
        <v>17</v>
      </c>
      <c r="BO6" s="81" t="s">
        <v>204</v>
      </c>
      <c r="BP6" s="81" t="s">
        <v>205</v>
      </c>
      <c r="BQ6" s="81" t="s">
        <v>219</v>
      </c>
      <c r="BR6" s="81" t="s">
        <v>228</v>
      </c>
      <c r="BS6" s="81">
        <v>2015</v>
      </c>
      <c r="BT6" s="96">
        <v>2016</v>
      </c>
      <c r="BU6" s="75"/>
      <c r="BV6" s="75"/>
      <c r="BW6" s="75"/>
      <c r="BX6" s="75"/>
    </row>
    <row r="7" spans="1:76" ht="15" x14ac:dyDescent="0.25">
      <c r="A7" s="6" t="s">
        <v>18</v>
      </c>
      <c r="B7" s="1" t="s">
        <v>19</v>
      </c>
      <c r="C7" s="87">
        <v>15.218999999999999</v>
      </c>
      <c r="D7" s="87">
        <v>15.118</v>
      </c>
      <c r="E7" s="87">
        <v>15.503</v>
      </c>
      <c r="F7" s="87">
        <v>17.152999999999999</v>
      </c>
      <c r="G7" s="87">
        <v>17.844000000000001</v>
      </c>
      <c r="H7" s="87">
        <v>18.501999999999999</v>
      </c>
      <c r="I7" s="87">
        <v>19.803000000000001</v>
      </c>
      <c r="J7" s="87">
        <v>19.646000000000001</v>
      </c>
      <c r="K7" s="87">
        <v>20.949000000000002</v>
      </c>
      <c r="L7" s="87">
        <v>21.202999999999999</v>
      </c>
      <c r="M7" s="87">
        <v>21.373999999999999</v>
      </c>
      <c r="N7" s="87">
        <v>21.492999999999999</v>
      </c>
      <c r="O7" s="87">
        <v>23.081</v>
      </c>
      <c r="P7" s="87">
        <v>23.45</v>
      </c>
      <c r="Q7" s="87">
        <v>23.808</v>
      </c>
      <c r="R7" s="87">
        <v>25.303999999999998</v>
      </c>
      <c r="S7" s="87">
        <v>26.437000000000001</v>
      </c>
      <c r="T7" s="87">
        <v>27.888999999999999</v>
      </c>
      <c r="U7" s="87">
        <v>29.905000000000001</v>
      </c>
      <c r="V7" s="87">
        <v>31.663</v>
      </c>
      <c r="W7" s="87">
        <v>32.567</v>
      </c>
      <c r="X7" s="87">
        <v>34.159999999999997</v>
      </c>
      <c r="Y7" s="87">
        <v>35.280999999999999</v>
      </c>
      <c r="Z7" s="87">
        <v>35.201000000000001</v>
      </c>
      <c r="AA7" s="87">
        <v>36.332999999999998</v>
      </c>
      <c r="AB7" s="87">
        <v>38.764000000000003</v>
      </c>
      <c r="AC7" s="87">
        <v>40.542000000000002</v>
      </c>
      <c r="AD7" s="87">
        <v>40.698999999999998</v>
      </c>
      <c r="AE7" s="87">
        <v>39.473999999999997</v>
      </c>
      <c r="AF7" s="87">
        <v>42.058</v>
      </c>
      <c r="AG7" s="87">
        <v>44.551000000000002</v>
      </c>
      <c r="AH7" s="87">
        <v>46.747999999999998</v>
      </c>
      <c r="AI7" s="87">
        <v>48.119</v>
      </c>
      <c r="AJ7" s="87">
        <v>47.917999999999999</v>
      </c>
      <c r="AK7" s="87">
        <v>48.396000000000001</v>
      </c>
      <c r="AL7" s="87">
        <v>47.372</v>
      </c>
      <c r="AM7" s="87">
        <v>49.238</v>
      </c>
      <c r="AN7" s="87">
        <v>52.573</v>
      </c>
      <c r="AO7" s="87">
        <v>54.783999999999999</v>
      </c>
      <c r="AP7" s="87">
        <v>56.398000000000003</v>
      </c>
      <c r="AQ7" s="87">
        <v>59.351999999999997</v>
      </c>
      <c r="AR7" s="87">
        <v>61.939</v>
      </c>
      <c r="AS7" s="87">
        <v>63.600999999999999</v>
      </c>
      <c r="AT7" s="87">
        <v>64.757000000000005</v>
      </c>
      <c r="AU7" s="87">
        <v>64.314999999999998</v>
      </c>
      <c r="AV7" s="87">
        <v>66.414000000000001</v>
      </c>
      <c r="AW7" s="87">
        <v>68.495999999999995</v>
      </c>
      <c r="AX7" s="87">
        <v>71.534999999999997</v>
      </c>
      <c r="AY7" s="87">
        <v>73.938999999999993</v>
      </c>
      <c r="AZ7" s="87">
        <v>77.141000000000005</v>
      </c>
      <c r="BA7" s="85">
        <v>81.072999999999993</v>
      </c>
      <c r="BB7" s="85">
        <v>85.352000000000004</v>
      </c>
      <c r="BC7" s="85">
        <v>89.840999999999994</v>
      </c>
      <c r="BD7" s="85">
        <v>93.748000000000005</v>
      </c>
      <c r="BE7" s="85">
        <v>93.962000000000003</v>
      </c>
      <c r="BF7" s="85">
        <v>94.682000000000002</v>
      </c>
      <c r="BG7" s="85">
        <v>96.766000000000005</v>
      </c>
      <c r="BH7" s="85">
        <v>100.349</v>
      </c>
      <c r="BI7" s="85">
        <v>104.26300000000001</v>
      </c>
      <c r="BJ7" s="85">
        <v>106.373</v>
      </c>
      <c r="BK7" s="85">
        <v>108.24299999999999</v>
      </c>
      <c r="BL7" s="85">
        <v>106.38800000000001</v>
      </c>
      <c r="BM7" s="85">
        <v>100</v>
      </c>
      <c r="BN7" s="85">
        <v>102.99299999999999</v>
      </c>
      <c r="BO7" s="85">
        <v>104.834</v>
      </c>
      <c r="BP7" s="85">
        <v>107.42700000000001</v>
      </c>
      <c r="BQ7" s="85">
        <v>109.27500000000001</v>
      </c>
      <c r="BR7" s="85">
        <v>112.23699999999999</v>
      </c>
      <c r="BS7" s="85">
        <v>115.28100000000001</v>
      </c>
      <c r="BT7" s="85">
        <v>117.768</v>
      </c>
      <c r="BU7" s="76"/>
      <c r="BV7" s="75"/>
      <c r="BW7" s="75"/>
      <c r="BX7" s="75"/>
    </row>
    <row r="8" spans="1:76" ht="15" x14ac:dyDescent="0.25">
      <c r="A8" s="6" t="s">
        <v>20</v>
      </c>
      <c r="B8" s="1" t="s">
        <v>21</v>
      </c>
      <c r="C8" s="87">
        <v>14.824999999999999</v>
      </c>
      <c r="D8" s="87">
        <v>14.717000000000001</v>
      </c>
      <c r="E8" s="87">
        <v>15.053000000000001</v>
      </c>
      <c r="F8" s="87">
        <v>16.802</v>
      </c>
      <c r="G8" s="87">
        <v>17.14</v>
      </c>
      <c r="H8" s="87">
        <v>17.521999999999998</v>
      </c>
      <c r="I8" s="87">
        <v>18.782</v>
      </c>
      <c r="J8" s="87">
        <v>18.742000000000001</v>
      </c>
      <c r="K8" s="87">
        <v>20.149999999999999</v>
      </c>
      <c r="L8" s="87">
        <v>20.45</v>
      </c>
      <c r="M8" s="87">
        <v>20.532</v>
      </c>
      <c r="N8" s="87">
        <v>20.611000000000001</v>
      </c>
      <c r="O8" s="87">
        <v>22.288</v>
      </c>
      <c r="P8" s="87">
        <v>22.654</v>
      </c>
      <c r="Q8" s="87">
        <v>22.948</v>
      </c>
      <c r="R8" s="87">
        <v>24.361000000000001</v>
      </c>
      <c r="S8" s="87">
        <v>25.478000000000002</v>
      </c>
      <c r="T8" s="87">
        <v>26.959</v>
      </c>
      <c r="U8" s="87">
        <v>28.995999999999999</v>
      </c>
      <c r="V8" s="87">
        <v>30.62</v>
      </c>
      <c r="W8" s="87">
        <v>31.295999999999999</v>
      </c>
      <c r="X8" s="87">
        <v>32.807000000000002</v>
      </c>
      <c r="Y8" s="87">
        <v>33.930999999999997</v>
      </c>
      <c r="Z8" s="87">
        <v>33.863999999999997</v>
      </c>
      <c r="AA8" s="87">
        <v>35.085000000000001</v>
      </c>
      <c r="AB8" s="87">
        <v>37.688000000000002</v>
      </c>
      <c r="AC8" s="87">
        <v>39.658000000000001</v>
      </c>
      <c r="AD8" s="87">
        <v>39.738999999999997</v>
      </c>
      <c r="AE8" s="87">
        <v>38.308</v>
      </c>
      <c r="AF8" s="87">
        <v>41.143000000000001</v>
      </c>
      <c r="AG8" s="87">
        <v>43.811</v>
      </c>
      <c r="AH8" s="87">
        <v>46.093000000000004</v>
      </c>
      <c r="AI8" s="87">
        <v>47.524999999999999</v>
      </c>
      <c r="AJ8" s="87">
        <v>47.225000000000001</v>
      </c>
      <c r="AK8" s="87">
        <v>47.658999999999999</v>
      </c>
      <c r="AL8" s="87">
        <v>46.405000000000001</v>
      </c>
      <c r="AM8" s="87">
        <v>48.273000000000003</v>
      </c>
      <c r="AN8" s="87">
        <v>51.835000000000001</v>
      </c>
      <c r="AO8" s="87">
        <v>53.960999999999999</v>
      </c>
      <c r="AP8" s="87">
        <v>55.417999999999999</v>
      </c>
      <c r="AQ8" s="87">
        <v>58.564</v>
      </c>
      <c r="AR8" s="87">
        <v>61.286999999999999</v>
      </c>
      <c r="AS8" s="87">
        <v>62.899000000000001</v>
      </c>
      <c r="AT8" s="87">
        <v>63.963000000000001</v>
      </c>
      <c r="AU8" s="87">
        <v>63.341999999999999</v>
      </c>
      <c r="AV8" s="87">
        <v>65.602999999999994</v>
      </c>
      <c r="AW8" s="87">
        <v>67.879000000000005</v>
      </c>
      <c r="AX8" s="87">
        <v>71.164000000000001</v>
      </c>
      <c r="AY8" s="87">
        <v>73.813999999999993</v>
      </c>
      <c r="AZ8" s="87">
        <v>77.335999999999999</v>
      </c>
      <c r="BA8" s="85">
        <v>81.581999999999994</v>
      </c>
      <c r="BB8" s="85">
        <v>86.194000000000003</v>
      </c>
      <c r="BC8" s="85">
        <v>91.007999999999996</v>
      </c>
      <c r="BD8" s="85">
        <v>95.224999999999994</v>
      </c>
      <c r="BE8" s="85">
        <v>95.093999999999994</v>
      </c>
      <c r="BF8" s="85">
        <v>95.507999999999996</v>
      </c>
      <c r="BG8" s="85">
        <v>97.695999999999998</v>
      </c>
      <c r="BH8" s="85">
        <v>101.601</v>
      </c>
      <c r="BI8" s="85">
        <v>105.965</v>
      </c>
      <c r="BJ8" s="85">
        <v>108.193</v>
      </c>
      <c r="BK8" s="85">
        <v>110.163</v>
      </c>
      <c r="BL8" s="85">
        <v>107.78100000000001</v>
      </c>
      <c r="BM8" s="85">
        <v>100</v>
      </c>
      <c r="BN8" s="85">
        <v>103.416</v>
      </c>
      <c r="BO8" s="85">
        <v>105.84</v>
      </c>
      <c r="BP8" s="85">
        <v>108.926</v>
      </c>
      <c r="BQ8" s="85">
        <v>111.349</v>
      </c>
      <c r="BR8" s="85">
        <v>114.846</v>
      </c>
      <c r="BS8" s="85">
        <v>118.105</v>
      </c>
      <c r="BT8" s="85">
        <v>120.78700000000001</v>
      </c>
      <c r="BU8" s="76"/>
      <c r="BV8" s="75"/>
      <c r="BW8" s="75"/>
      <c r="BX8" s="75"/>
    </row>
    <row r="9" spans="1:76" ht="15" x14ac:dyDescent="0.25">
      <c r="A9" s="6" t="s">
        <v>22</v>
      </c>
      <c r="B9" s="1" t="s">
        <v>23</v>
      </c>
      <c r="C9" s="87">
        <v>28.983000000000001</v>
      </c>
      <c r="D9" s="87">
        <v>31.364000000000001</v>
      </c>
      <c r="E9" s="87">
        <v>30.414000000000001</v>
      </c>
      <c r="F9" s="87">
        <v>32.454000000000001</v>
      </c>
      <c r="G9" s="87">
        <v>32.246000000000002</v>
      </c>
      <c r="H9" s="87">
        <v>33.212000000000003</v>
      </c>
      <c r="I9" s="87">
        <v>34.020000000000003</v>
      </c>
      <c r="J9" s="87">
        <v>35.079000000000001</v>
      </c>
      <c r="K9" s="87">
        <v>36.536000000000001</v>
      </c>
      <c r="L9" s="87">
        <v>36.96</v>
      </c>
      <c r="M9" s="87">
        <v>36.593000000000004</v>
      </c>
      <c r="N9" s="87">
        <v>37.692</v>
      </c>
      <c r="O9" s="87">
        <v>39.261000000000003</v>
      </c>
      <c r="P9" s="87">
        <v>40.402000000000001</v>
      </c>
      <c r="Q9" s="87">
        <v>41.463000000000001</v>
      </c>
      <c r="R9" s="87">
        <v>42.5</v>
      </c>
      <c r="S9" s="87">
        <v>44.241</v>
      </c>
      <c r="T9" s="87">
        <v>43.808</v>
      </c>
      <c r="U9" s="87">
        <v>46.146999999999998</v>
      </c>
      <c r="V9" s="87">
        <v>46.707999999999998</v>
      </c>
      <c r="W9" s="87">
        <v>49.006</v>
      </c>
      <c r="X9" s="87">
        <v>49.518000000000001</v>
      </c>
      <c r="Y9" s="87">
        <v>51.008000000000003</v>
      </c>
      <c r="Z9" s="87">
        <v>51.805</v>
      </c>
      <c r="AA9" s="87">
        <v>53.902000000000001</v>
      </c>
      <c r="AB9" s="87">
        <v>56.725000000000001</v>
      </c>
      <c r="AC9" s="87">
        <v>57.072000000000003</v>
      </c>
      <c r="AD9" s="87">
        <v>54.618000000000002</v>
      </c>
      <c r="AE9" s="87">
        <v>57.23</v>
      </c>
      <c r="AF9" s="87">
        <v>58.469000000000001</v>
      </c>
      <c r="AG9" s="87">
        <v>60.957000000000001</v>
      </c>
      <c r="AH9" s="87">
        <v>63.542000000000002</v>
      </c>
      <c r="AI9" s="87">
        <v>66.581000000000003</v>
      </c>
      <c r="AJ9" s="87">
        <v>64.421000000000006</v>
      </c>
      <c r="AK9" s="87">
        <v>68.451999999999998</v>
      </c>
      <c r="AL9" s="87">
        <v>68.893000000000001</v>
      </c>
      <c r="AM9" s="87">
        <v>60.683</v>
      </c>
      <c r="AN9" s="87">
        <v>68.787999999999997</v>
      </c>
      <c r="AO9" s="87">
        <v>71.954999999999998</v>
      </c>
      <c r="AP9" s="87">
        <v>71.212000000000003</v>
      </c>
      <c r="AQ9" s="87">
        <v>73.765000000000001</v>
      </c>
      <c r="AR9" s="87">
        <v>70.775999999999996</v>
      </c>
      <c r="AS9" s="87">
        <v>74.28</v>
      </c>
      <c r="AT9" s="87">
        <v>77.108000000000004</v>
      </c>
      <c r="AU9" s="87">
        <v>77.781999999999996</v>
      </c>
      <c r="AV9" s="87">
        <v>81.888000000000005</v>
      </c>
      <c r="AW9" s="87">
        <v>79.844999999999999</v>
      </c>
      <c r="AX9" s="87">
        <v>86.712999999999994</v>
      </c>
      <c r="AY9" s="87">
        <v>83.686999999999998</v>
      </c>
      <c r="AZ9" s="87">
        <v>84.977999999999994</v>
      </c>
      <c r="BA9" s="85">
        <v>89.372</v>
      </c>
      <c r="BB9" s="85">
        <v>91.207999999999998</v>
      </c>
      <c r="BC9" s="85">
        <v>94.516999999999996</v>
      </c>
      <c r="BD9" s="85">
        <v>93.168000000000006</v>
      </c>
      <c r="BE9" s="85">
        <v>92.557000000000002</v>
      </c>
      <c r="BF9" s="85">
        <v>92.725999999999999</v>
      </c>
      <c r="BG9" s="85">
        <v>95.388000000000005</v>
      </c>
      <c r="BH9" s="85">
        <v>98.662999999999997</v>
      </c>
      <c r="BI9" s="85">
        <v>99.662999999999997</v>
      </c>
      <c r="BJ9" s="85">
        <v>100.226</v>
      </c>
      <c r="BK9" s="85">
        <v>98.438000000000002</v>
      </c>
      <c r="BL9" s="85">
        <v>97.113</v>
      </c>
      <c r="BM9" s="85">
        <v>100</v>
      </c>
      <c r="BN9" s="85">
        <v>101.252</v>
      </c>
      <c r="BO9" s="85">
        <v>97.902000000000001</v>
      </c>
      <c r="BP9" s="85">
        <v>96.566999999999993</v>
      </c>
      <c r="BQ9" s="85">
        <v>102.10299999999999</v>
      </c>
      <c r="BR9" s="85">
        <v>105.413</v>
      </c>
      <c r="BS9" s="85">
        <v>105.979</v>
      </c>
      <c r="BT9" s="85">
        <v>109.967</v>
      </c>
      <c r="BU9" s="76"/>
      <c r="BV9" s="75"/>
      <c r="BW9" s="75"/>
      <c r="BX9" s="75"/>
    </row>
    <row r="10" spans="1:76" ht="15" x14ac:dyDescent="0.25">
      <c r="A10" s="6" t="s">
        <v>24</v>
      </c>
      <c r="B10" s="6" t="s">
        <v>25</v>
      </c>
      <c r="C10" s="87">
        <v>27.802</v>
      </c>
      <c r="D10" s="87">
        <v>30.347000000000001</v>
      </c>
      <c r="E10" s="87">
        <v>29.475999999999999</v>
      </c>
      <c r="F10" s="87">
        <v>31.145</v>
      </c>
      <c r="G10" s="87">
        <v>30.876000000000001</v>
      </c>
      <c r="H10" s="87">
        <v>31.902999999999999</v>
      </c>
      <c r="I10" s="87">
        <v>32.482999999999997</v>
      </c>
      <c r="J10" s="87">
        <v>33.656999999999996</v>
      </c>
      <c r="K10" s="87">
        <v>34.762</v>
      </c>
      <c r="L10" s="87">
        <v>35.238</v>
      </c>
      <c r="M10" s="87">
        <v>34.972000000000001</v>
      </c>
      <c r="N10" s="87">
        <v>36.213000000000001</v>
      </c>
      <c r="O10" s="87">
        <v>37.618000000000002</v>
      </c>
      <c r="P10" s="87">
        <v>38.613</v>
      </c>
      <c r="Q10" s="87">
        <v>39.57</v>
      </c>
      <c r="R10" s="87">
        <v>40.323999999999998</v>
      </c>
      <c r="S10" s="87">
        <v>41.81</v>
      </c>
      <c r="T10" s="87">
        <v>41.119</v>
      </c>
      <c r="U10" s="87">
        <v>43.277999999999999</v>
      </c>
      <c r="V10" s="87">
        <v>43.497999999999998</v>
      </c>
      <c r="W10" s="87">
        <v>45.917999999999999</v>
      </c>
      <c r="X10" s="87">
        <v>45.731999999999999</v>
      </c>
      <c r="Y10" s="87">
        <v>47.192</v>
      </c>
      <c r="Z10" s="87">
        <v>48.468000000000004</v>
      </c>
      <c r="AA10" s="87">
        <v>50.347999999999999</v>
      </c>
      <c r="AB10" s="87">
        <v>51.661999999999999</v>
      </c>
      <c r="AC10" s="87">
        <v>52.570999999999998</v>
      </c>
      <c r="AD10" s="87">
        <v>49.536000000000001</v>
      </c>
      <c r="AE10" s="87">
        <v>52.726999999999997</v>
      </c>
      <c r="AF10" s="87">
        <v>53.694000000000003</v>
      </c>
      <c r="AG10" s="87">
        <v>56.085999999999999</v>
      </c>
      <c r="AH10" s="87">
        <v>58.738</v>
      </c>
      <c r="AI10" s="87">
        <v>62.253999999999998</v>
      </c>
      <c r="AJ10" s="87">
        <v>59.622</v>
      </c>
      <c r="AK10" s="87">
        <v>64.114000000000004</v>
      </c>
      <c r="AL10" s="87">
        <v>65.132000000000005</v>
      </c>
      <c r="AM10" s="87">
        <v>55.29</v>
      </c>
      <c r="AN10" s="87">
        <v>63.825000000000003</v>
      </c>
      <c r="AO10" s="87">
        <v>68.245000000000005</v>
      </c>
      <c r="AP10" s="87">
        <v>66.951999999999998</v>
      </c>
      <c r="AQ10" s="87">
        <v>69.629000000000005</v>
      </c>
      <c r="AR10" s="87">
        <v>66.775000000000006</v>
      </c>
      <c r="AS10" s="87">
        <v>70.801000000000002</v>
      </c>
      <c r="AT10" s="87">
        <v>73.893000000000001</v>
      </c>
      <c r="AU10" s="87">
        <v>74.930000000000007</v>
      </c>
      <c r="AV10" s="87">
        <v>78.828000000000003</v>
      </c>
      <c r="AW10" s="87">
        <v>76.984999999999999</v>
      </c>
      <c r="AX10" s="87">
        <v>84.066000000000003</v>
      </c>
      <c r="AY10" s="87">
        <v>80.644000000000005</v>
      </c>
      <c r="AZ10" s="87">
        <v>82.230999999999995</v>
      </c>
      <c r="BA10" s="85">
        <v>87.99</v>
      </c>
      <c r="BB10" s="85">
        <v>88.516000000000005</v>
      </c>
      <c r="BC10" s="85">
        <v>90.548000000000002</v>
      </c>
      <c r="BD10" s="85">
        <v>91.694000000000003</v>
      </c>
      <c r="BE10" s="85">
        <v>90.382000000000005</v>
      </c>
      <c r="BF10" s="85">
        <v>90.007999999999996</v>
      </c>
      <c r="BG10" s="85">
        <v>92.643000000000001</v>
      </c>
      <c r="BH10" s="85">
        <v>95.33</v>
      </c>
      <c r="BI10" s="85">
        <v>96.468999999999994</v>
      </c>
      <c r="BJ10" s="85">
        <v>97.12</v>
      </c>
      <c r="BK10" s="85">
        <v>96.995000000000005</v>
      </c>
      <c r="BL10" s="85">
        <v>96.41</v>
      </c>
      <c r="BM10" s="85">
        <v>100</v>
      </c>
      <c r="BN10" s="85">
        <v>101.114</v>
      </c>
      <c r="BO10" s="85">
        <v>97.058000000000007</v>
      </c>
      <c r="BP10" s="85">
        <v>96.088999999999999</v>
      </c>
      <c r="BQ10" s="85">
        <v>102.10899999999999</v>
      </c>
      <c r="BR10" s="85">
        <v>104.346</v>
      </c>
      <c r="BS10" s="85">
        <v>105.357</v>
      </c>
      <c r="BT10" s="85">
        <v>110.169</v>
      </c>
      <c r="BU10" s="76"/>
      <c r="BV10" s="75"/>
      <c r="BW10" s="75"/>
      <c r="BX10" s="75"/>
    </row>
    <row r="11" spans="1:76" ht="15" x14ac:dyDescent="0.25">
      <c r="A11" s="6" t="s">
        <v>26</v>
      </c>
      <c r="B11" s="6" t="s">
        <v>27</v>
      </c>
      <c r="C11" s="87">
        <v>34.682000000000002</v>
      </c>
      <c r="D11" s="87">
        <v>31.972000000000001</v>
      </c>
      <c r="E11" s="87">
        <v>30.114999999999998</v>
      </c>
      <c r="F11" s="87">
        <v>37.481000000000002</v>
      </c>
      <c r="G11" s="87">
        <v>38.468000000000004</v>
      </c>
      <c r="H11" s="87">
        <v>37.825000000000003</v>
      </c>
      <c r="I11" s="87">
        <v>41.991999999999997</v>
      </c>
      <c r="J11" s="87">
        <v>40.677</v>
      </c>
      <c r="K11" s="87">
        <v>46.948999999999998</v>
      </c>
      <c r="L11" s="87">
        <v>46.42</v>
      </c>
      <c r="M11" s="87">
        <v>44.707000000000001</v>
      </c>
      <c r="N11" s="87">
        <v>43.045999999999999</v>
      </c>
      <c r="O11" s="87">
        <v>46.356999999999999</v>
      </c>
      <c r="P11" s="87">
        <v>49.043999999999997</v>
      </c>
      <c r="Q11" s="87">
        <v>51.118000000000002</v>
      </c>
      <c r="R11" s="87">
        <v>55.67</v>
      </c>
      <c r="S11" s="87">
        <v>60.195999999999998</v>
      </c>
      <c r="T11" s="87">
        <v>63.223999999999997</v>
      </c>
      <c r="U11" s="87">
        <v>67.058000000000007</v>
      </c>
      <c r="V11" s="87">
        <v>71.849000000000004</v>
      </c>
      <c r="W11" s="87">
        <v>71.86</v>
      </c>
      <c r="X11" s="87">
        <v>80.504000000000005</v>
      </c>
      <c r="Y11" s="87">
        <v>81.98</v>
      </c>
      <c r="Z11" s="87">
        <v>77.376999999999995</v>
      </c>
      <c r="AA11" s="87">
        <v>81.361000000000004</v>
      </c>
      <c r="AB11" s="87">
        <v>99.281999999999996</v>
      </c>
      <c r="AC11" s="87">
        <v>93.210999999999999</v>
      </c>
      <c r="AD11" s="87">
        <v>98.656999999999996</v>
      </c>
      <c r="AE11" s="87">
        <v>93.257999999999996</v>
      </c>
      <c r="AF11" s="87">
        <v>97.206000000000003</v>
      </c>
      <c r="AG11" s="87">
        <v>100.30200000000001</v>
      </c>
      <c r="AH11" s="87">
        <v>102.129</v>
      </c>
      <c r="AI11" s="87">
        <v>100.648</v>
      </c>
      <c r="AJ11" s="87">
        <v>103.05500000000001</v>
      </c>
      <c r="AK11" s="87">
        <v>102.322</v>
      </c>
      <c r="AL11" s="87">
        <v>97.415000000000006</v>
      </c>
      <c r="AM11" s="87">
        <v>104.904</v>
      </c>
      <c r="AN11" s="87">
        <v>107.95</v>
      </c>
      <c r="AO11" s="87">
        <v>99.430999999999997</v>
      </c>
      <c r="AP11" s="87">
        <v>103.32899999999999</v>
      </c>
      <c r="AQ11" s="87">
        <v>104.82</v>
      </c>
      <c r="AR11" s="87">
        <v>100.83499999999999</v>
      </c>
      <c r="AS11" s="87">
        <v>100.081</v>
      </c>
      <c r="AT11" s="87">
        <v>100.74</v>
      </c>
      <c r="AU11" s="87">
        <v>98.594999999999999</v>
      </c>
      <c r="AV11" s="87">
        <v>104.21299999999999</v>
      </c>
      <c r="AW11" s="87">
        <v>100.771</v>
      </c>
      <c r="AX11" s="87">
        <v>106.501</v>
      </c>
      <c r="AY11" s="87">
        <v>105.806</v>
      </c>
      <c r="AZ11" s="87">
        <v>105.21299999999999</v>
      </c>
      <c r="BA11" s="85">
        <v>100.51</v>
      </c>
      <c r="BB11" s="85">
        <v>110.721</v>
      </c>
      <c r="BC11" s="85">
        <v>121.90300000000001</v>
      </c>
      <c r="BD11" s="85">
        <v>105.589</v>
      </c>
      <c r="BE11" s="85">
        <v>109.372</v>
      </c>
      <c r="BF11" s="85">
        <v>113.08199999999999</v>
      </c>
      <c r="BG11" s="85">
        <v>115.999</v>
      </c>
      <c r="BH11" s="85">
        <v>123.526</v>
      </c>
      <c r="BI11" s="85">
        <v>123.535</v>
      </c>
      <c r="BJ11" s="85">
        <v>123.497</v>
      </c>
      <c r="BK11" s="85">
        <v>109.67</v>
      </c>
      <c r="BL11" s="85">
        <v>102.52200000000001</v>
      </c>
      <c r="BM11" s="85">
        <v>100</v>
      </c>
      <c r="BN11" s="85">
        <v>102.277</v>
      </c>
      <c r="BO11" s="85">
        <v>104.627</v>
      </c>
      <c r="BP11" s="85">
        <v>100.051</v>
      </c>
      <c r="BQ11" s="85">
        <v>101.21</v>
      </c>
      <c r="BR11" s="85">
        <v>113.983</v>
      </c>
      <c r="BS11" s="85">
        <v>110.934</v>
      </c>
      <c r="BT11" s="85">
        <v>108.81699999999999</v>
      </c>
      <c r="BU11" s="76"/>
      <c r="BV11" s="75"/>
      <c r="BW11" s="75"/>
      <c r="BX11" s="75"/>
    </row>
    <row r="12" spans="1:76" ht="15" x14ac:dyDescent="0.25">
      <c r="A12" s="6" t="s">
        <v>28</v>
      </c>
      <c r="B12" s="1" t="s">
        <v>29</v>
      </c>
      <c r="C12" s="87">
        <v>52.789000000000001</v>
      </c>
      <c r="D12" s="87">
        <v>52.585000000000001</v>
      </c>
      <c r="E12" s="87">
        <v>48.908000000000001</v>
      </c>
      <c r="F12" s="87">
        <v>54.325000000000003</v>
      </c>
      <c r="G12" s="87">
        <v>58.472999999999999</v>
      </c>
      <c r="H12" s="87">
        <v>59.094999999999999</v>
      </c>
      <c r="I12" s="87">
        <v>62.088999999999999</v>
      </c>
      <c r="J12" s="87">
        <v>63.161999999999999</v>
      </c>
      <c r="K12" s="87">
        <v>68.497</v>
      </c>
      <c r="L12" s="87">
        <v>68.795000000000002</v>
      </c>
      <c r="M12" s="87">
        <v>66.763999999999996</v>
      </c>
      <c r="N12" s="87">
        <v>61.738999999999997</v>
      </c>
      <c r="O12" s="87">
        <v>63.292999999999999</v>
      </c>
      <c r="P12" s="87">
        <v>63.265999999999998</v>
      </c>
      <c r="Q12" s="87">
        <v>62.997999999999998</v>
      </c>
      <c r="R12" s="87">
        <v>63.097999999999999</v>
      </c>
      <c r="S12" s="87">
        <v>63.405999999999999</v>
      </c>
      <c r="T12" s="87">
        <v>65.376000000000005</v>
      </c>
      <c r="U12" s="87">
        <v>69.266999999999996</v>
      </c>
      <c r="V12" s="87">
        <v>72.131</v>
      </c>
      <c r="W12" s="87">
        <v>73.131</v>
      </c>
      <c r="X12" s="87">
        <v>75.366</v>
      </c>
      <c r="Y12" s="87">
        <v>78.230999999999995</v>
      </c>
      <c r="Z12" s="87">
        <v>80.281999999999996</v>
      </c>
      <c r="AA12" s="87">
        <v>76.685000000000002</v>
      </c>
      <c r="AB12" s="87">
        <v>77.67</v>
      </c>
      <c r="AC12" s="87">
        <v>81.257000000000005</v>
      </c>
      <c r="AD12" s="87">
        <v>84.207999999999998</v>
      </c>
      <c r="AE12" s="87">
        <v>81.198999999999998</v>
      </c>
      <c r="AF12" s="87">
        <v>82.891999999999996</v>
      </c>
      <c r="AG12" s="87">
        <v>85.453999999999994</v>
      </c>
      <c r="AH12" s="87">
        <v>88.86</v>
      </c>
      <c r="AI12" s="87">
        <v>92.266000000000005</v>
      </c>
      <c r="AJ12" s="87">
        <v>95.738</v>
      </c>
      <c r="AK12" s="87">
        <v>97.111999999999995</v>
      </c>
      <c r="AL12" s="87">
        <v>89.986000000000004</v>
      </c>
      <c r="AM12" s="87">
        <v>85.346999999999994</v>
      </c>
      <c r="AN12" s="87">
        <v>93.274000000000001</v>
      </c>
      <c r="AO12" s="87">
        <v>90.74</v>
      </c>
      <c r="AP12" s="87">
        <v>82.667000000000002</v>
      </c>
      <c r="AQ12" s="87">
        <v>83.164000000000001</v>
      </c>
      <c r="AR12" s="87">
        <v>88.135999999999996</v>
      </c>
      <c r="AS12" s="87">
        <v>85.346000000000004</v>
      </c>
      <c r="AT12" s="87">
        <v>88.721999999999994</v>
      </c>
      <c r="AU12" s="87">
        <v>90.995000000000005</v>
      </c>
      <c r="AV12" s="87">
        <v>87.43</v>
      </c>
      <c r="AW12" s="87">
        <v>88.564999999999998</v>
      </c>
      <c r="AX12" s="87">
        <v>89.929000000000002</v>
      </c>
      <c r="AY12" s="87">
        <v>88.623000000000005</v>
      </c>
      <c r="AZ12" s="87">
        <v>90.83</v>
      </c>
      <c r="BA12" s="85">
        <v>95.453999999999994</v>
      </c>
      <c r="BB12" s="85">
        <v>94.391999999999996</v>
      </c>
      <c r="BC12" s="85">
        <v>90.748000000000005</v>
      </c>
      <c r="BD12" s="85">
        <v>95.632000000000005</v>
      </c>
      <c r="BE12" s="85">
        <v>100.694</v>
      </c>
      <c r="BF12" s="85">
        <v>92.605000000000004</v>
      </c>
      <c r="BG12" s="85">
        <v>93.709000000000003</v>
      </c>
      <c r="BH12" s="85">
        <v>95.299000000000007</v>
      </c>
      <c r="BI12" s="85">
        <v>98.221000000000004</v>
      </c>
      <c r="BJ12" s="85">
        <v>102.611</v>
      </c>
      <c r="BK12" s="85">
        <v>103.28</v>
      </c>
      <c r="BL12" s="85">
        <v>105.852</v>
      </c>
      <c r="BM12" s="85">
        <v>100</v>
      </c>
      <c r="BN12" s="85">
        <v>102.837</v>
      </c>
      <c r="BO12" s="85">
        <v>110.806</v>
      </c>
      <c r="BP12" s="85">
        <v>120.16</v>
      </c>
      <c r="BQ12" s="85">
        <v>127.123</v>
      </c>
      <c r="BR12" s="85">
        <v>142.07400000000001</v>
      </c>
      <c r="BS12" s="85">
        <v>132.18700000000001</v>
      </c>
      <c r="BT12" s="85">
        <v>113.169</v>
      </c>
      <c r="BU12" s="76"/>
      <c r="BV12" s="75"/>
      <c r="BW12" s="75"/>
      <c r="BX12" s="75"/>
    </row>
    <row r="13" spans="1:76" ht="15" x14ac:dyDescent="0.25">
      <c r="A13" s="6" t="s">
        <v>30</v>
      </c>
      <c r="B13" s="6" t="s">
        <v>31</v>
      </c>
      <c r="C13" s="87">
        <v>48.470999999999997</v>
      </c>
      <c r="D13" s="87">
        <v>55.683</v>
      </c>
      <c r="E13" s="87">
        <v>51.143000000000001</v>
      </c>
      <c r="F13" s="87">
        <v>55.616</v>
      </c>
      <c r="G13" s="87">
        <v>61.98</v>
      </c>
      <c r="H13" s="87">
        <v>63.927</v>
      </c>
      <c r="I13" s="87">
        <v>66.600999999999999</v>
      </c>
      <c r="J13" s="87">
        <v>67.582999999999998</v>
      </c>
      <c r="K13" s="87">
        <v>72.138999999999996</v>
      </c>
      <c r="L13" s="87">
        <v>75.697999999999993</v>
      </c>
      <c r="M13" s="87">
        <v>77.863</v>
      </c>
      <c r="N13" s="87">
        <v>74.158000000000001</v>
      </c>
      <c r="O13" s="87">
        <v>76.635000000000005</v>
      </c>
      <c r="P13" s="87">
        <v>76.909000000000006</v>
      </c>
      <c r="Q13" s="87">
        <v>78.867999999999995</v>
      </c>
      <c r="R13" s="87">
        <v>80.534000000000006</v>
      </c>
      <c r="S13" s="87">
        <v>82.902000000000001</v>
      </c>
      <c r="T13" s="87">
        <v>85.17</v>
      </c>
      <c r="U13" s="87">
        <v>89.498000000000005</v>
      </c>
      <c r="V13" s="87">
        <v>94.991</v>
      </c>
      <c r="W13" s="87">
        <v>101.371</v>
      </c>
      <c r="X13" s="87">
        <v>103.616</v>
      </c>
      <c r="Y13" s="87">
        <v>107.502</v>
      </c>
      <c r="Z13" s="87">
        <v>109.866</v>
      </c>
      <c r="AA13" s="87">
        <v>108.747</v>
      </c>
      <c r="AB13" s="87">
        <v>108.04300000000001</v>
      </c>
      <c r="AC13" s="87">
        <v>107.371</v>
      </c>
      <c r="AD13" s="87">
        <v>105.36799999999999</v>
      </c>
      <c r="AE13" s="87">
        <v>99.694000000000003</v>
      </c>
      <c r="AF13" s="87">
        <v>100.938</v>
      </c>
      <c r="AG13" s="87">
        <v>103.24</v>
      </c>
      <c r="AH13" s="87">
        <v>104.417</v>
      </c>
      <c r="AI13" s="87">
        <v>102.471</v>
      </c>
      <c r="AJ13" s="87">
        <v>100.652</v>
      </c>
      <c r="AK13" s="87">
        <v>98.872</v>
      </c>
      <c r="AL13" s="87">
        <v>94.212999999999994</v>
      </c>
      <c r="AM13" s="87">
        <v>92.453000000000003</v>
      </c>
      <c r="AN13" s="87">
        <v>98.867999999999995</v>
      </c>
      <c r="AO13" s="87">
        <v>98.471000000000004</v>
      </c>
      <c r="AP13" s="87">
        <v>94.713999999999999</v>
      </c>
      <c r="AQ13" s="87">
        <v>97.147999999999996</v>
      </c>
      <c r="AR13" s="87">
        <v>98.519000000000005</v>
      </c>
      <c r="AS13" s="87">
        <v>94.111999999999995</v>
      </c>
      <c r="AT13" s="87">
        <v>95.462999999999994</v>
      </c>
      <c r="AU13" s="87">
        <v>97.528999999999996</v>
      </c>
      <c r="AV13" s="87">
        <v>95.302999999999997</v>
      </c>
      <c r="AW13" s="87">
        <v>94.98</v>
      </c>
      <c r="AX13" s="87">
        <v>94.322000000000003</v>
      </c>
      <c r="AY13" s="87">
        <v>95.81</v>
      </c>
      <c r="AZ13" s="87">
        <v>97.168000000000006</v>
      </c>
      <c r="BA13" s="85">
        <v>98.100999999999999</v>
      </c>
      <c r="BB13" s="85">
        <v>95.215999999999994</v>
      </c>
      <c r="BC13" s="85">
        <v>94.019000000000005</v>
      </c>
      <c r="BD13" s="85">
        <v>100.16</v>
      </c>
      <c r="BE13" s="85">
        <v>101.819</v>
      </c>
      <c r="BF13" s="85">
        <v>94.856999999999999</v>
      </c>
      <c r="BG13" s="85">
        <v>94.385999999999996</v>
      </c>
      <c r="BH13" s="85">
        <v>94.41</v>
      </c>
      <c r="BI13" s="85">
        <v>93.275999999999996</v>
      </c>
      <c r="BJ13" s="85">
        <v>92.706999999999994</v>
      </c>
      <c r="BK13" s="85">
        <v>94.204999999999998</v>
      </c>
      <c r="BL13" s="85">
        <v>97.054000000000002</v>
      </c>
      <c r="BM13" s="85">
        <v>100</v>
      </c>
      <c r="BN13" s="85">
        <v>101.565</v>
      </c>
      <c r="BO13" s="85">
        <v>106.42400000000001</v>
      </c>
      <c r="BP13" s="85">
        <v>117.024</v>
      </c>
      <c r="BQ13" s="85">
        <v>129.03100000000001</v>
      </c>
      <c r="BR13" s="85">
        <v>145.09200000000001</v>
      </c>
      <c r="BS13" s="85">
        <v>146.858</v>
      </c>
      <c r="BT13" s="85">
        <v>134.036</v>
      </c>
      <c r="BU13" s="76"/>
      <c r="BV13" s="75"/>
      <c r="BW13" s="75"/>
      <c r="BX13" s="75"/>
    </row>
    <row r="14" spans="1:76" ht="15" x14ac:dyDescent="0.25">
      <c r="A14" s="6" t="s">
        <v>32</v>
      </c>
      <c r="B14" s="6" t="s">
        <v>33</v>
      </c>
      <c r="C14" s="87">
        <v>63.965000000000003</v>
      </c>
      <c r="D14" s="87">
        <v>54.637</v>
      </c>
      <c r="E14" s="87">
        <v>50.545999999999999</v>
      </c>
      <c r="F14" s="87">
        <v>56.509</v>
      </c>
      <c r="G14" s="87">
        <v>58.823999999999998</v>
      </c>
      <c r="H14" s="87">
        <v>56.009</v>
      </c>
      <c r="I14" s="87">
        <v>58.960999999999999</v>
      </c>
      <c r="J14" s="87">
        <v>57.44</v>
      </c>
      <c r="K14" s="87">
        <v>64.427999999999997</v>
      </c>
      <c r="L14" s="87">
        <v>63.360999999999997</v>
      </c>
      <c r="M14" s="87">
        <v>58.203000000000003</v>
      </c>
      <c r="N14" s="87">
        <v>51.228999999999999</v>
      </c>
      <c r="O14" s="87">
        <v>53.26</v>
      </c>
      <c r="P14" s="87">
        <v>57.146999999999998</v>
      </c>
      <c r="Q14" s="87">
        <v>57.055999999999997</v>
      </c>
      <c r="R14" s="87">
        <v>56.901000000000003</v>
      </c>
      <c r="S14" s="87">
        <v>57.325000000000003</v>
      </c>
      <c r="T14" s="87">
        <v>59.084000000000003</v>
      </c>
      <c r="U14" s="87">
        <v>64.117000000000004</v>
      </c>
      <c r="V14" s="87">
        <v>66.495999999999995</v>
      </c>
      <c r="W14" s="87">
        <v>63.71</v>
      </c>
      <c r="X14" s="87">
        <v>66.164000000000001</v>
      </c>
      <c r="Y14" s="87">
        <v>68.313999999999993</v>
      </c>
      <c r="Z14" s="87">
        <v>71.88</v>
      </c>
      <c r="AA14" s="87">
        <v>66.308999999999997</v>
      </c>
      <c r="AB14" s="87">
        <v>66.494</v>
      </c>
      <c r="AC14" s="87">
        <v>74.034000000000006</v>
      </c>
      <c r="AD14" s="87">
        <v>79.03</v>
      </c>
      <c r="AE14" s="87">
        <v>75.028000000000006</v>
      </c>
      <c r="AF14" s="87">
        <v>75.974000000000004</v>
      </c>
      <c r="AG14" s="87">
        <v>76.197999999999993</v>
      </c>
      <c r="AH14" s="87">
        <v>79.281000000000006</v>
      </c>
      <c r="AI14" s="87">
        <v>89.349000000000004</v>
      </c>
      <c r="AJ14" s="87">
        <v>89.498999999999995</v>
      </c>
      <c r="AK14" s="87">
        <v>87.584999999999994</v>
      </c>
      <c r="AL14" s="87">
        <v>74.298000000000002</v>
      </c>
      <c r="AM14" s="87">
        <v>75.287999999999997</v>
      </c>
      <c r="AN14" s="87">
        <v>85.793000000000006</v>
      </c>
      <c r="AO14" s="87">
        <v>82.744</v>
      </c>
      <c r="AP14" s="87">
        <v>82.503</v>
      </c>
      <c r="AQ14" s="87">
        <v>82.355999999999995</v>
      </c>
      <c r="AR14" s="87">
        <v>91.512</v>
      </c>
      <c r="AS14" s="87">
        <v>92.594999999999999</v>
      </c>
      <c r="AT14" s="87">
        <v>97.168999999999997</v>
      </c>
      <c r="AU14" s="87">
        <v>101.09399999999999</v>
      </c>
      <c r="AV14" s="87">
        <v>99.144999999999996</v>
      </c>
      <c r="AW14" s="87">
        <v>95.856999999999999</v>
      </c>
      <c r="AX14" s="87">
        <v>103.541</v>
      </c>
      <c r="AY14" s="87">
        <v>101.31</v>
      </c>
      <c r="AZ14" s="87">
        <v>104.163</v>
      </c>
      <c r="BA14" s="85">
        <v>107.441</v>
      </c>
      <c r="BB14" s="85">
        <v>109.536</v>
      </c>
      <c r="BC14" s="85">
        <v>107.083</v>
      </c>
      <c r="BD14" s="85">
        <v>108.57899999999999</v>
      </c>
      <c r="BE14" s="85">
        <v>107.544</v>
      </c>
      <c r="BF14" s="85">
        <v>102.813</v>
      </c>
      <c r="BG14" s="85">
        <v>103.146</v>
      </c>
      <c r="BH14" s="85">
        <v>106.983</v>
      </c>
      <c r="BI14" s="85">
        <v>113.133</v>
      </c>
      <c r="BJ14" s="85">
        <v>118.71599999999999</v>
      </c>
      <c r="BK14" s="85">
        <v>115.09099999999999</v>
      </c>
      <c r="BL14" s="85">
        <v>114.66</v>
      </c>
      <c r="BM14" s="85">
        <v>100</v>
      </c>
      <c r="BN14" s="85">
        <v>101.044</v>
      </c>
      <c r="BO14" s="85">
        <v>108.72799999999999</v>
      </c>
      <c r="BP14" s="85">
        <v>106.89700000000001</v>
      </c>
      <c r="BQ14" s="85">
        <v>105.17100000000001</v>
      </c>
      <c r="BR14" s="85">
        <v>113.756</v>
      </c>
      <c r="BS14" s="85">
        <v>101.97199999999999</v>
      </c>
      <c r="BT14" s="85">
        <v>92.144999999999996</v>
      </c>
      <c r="BU14" s="76"/>
      <c r="BV14" s="75"/>
      <c r="BW14" s="75"/>
      <c r="BX14" s="75"/>
    </row>
    <row r="15" spans="1:76" ht="15" x14ac:dyDescent="0.25">
      <c r="A15" s="6" t="s">
        <v>34</v>
      </c>
      <c r="B15" s="6" t="s">
        <v>35</v>
      </c>
      <c r="C15" s="87">
        <v>25.555</v>
      </c>
      <c r="D15" s="87">
        <v>29.407</v>
      </c>
      <c r="E15" s="87">
        <v>28.669</v>
      </c>
      <c r="F15" s="87">
        <v>32.841999999999999</v>
      </c>
      <c r="G15" s="87">
        <v>35.845999999999997</v>
      </c>
      <c r="H15" s="87">
        <v>40.134999999999998</v>
      </c>
      <c r="I15" s="87">
        <v>42.69</v>
      </c>
      <c r="J15" s="87">
        <v>47.686999999999998</v>
      </c>
      <c r="K15" s="87">
        <v>49.874000000000002</v>
      </c>
      <c r="L15" s="87">
        <v>48.09</v>
      </c>
      <c r="M15" s="87">
        <v>46.177</v>
      </c>
      <c r="N15" s="87">
        <v>43.82</v>
      </c>
      <c r="O15" s="87">
        <v>42.960999999999999</v>
      </c>
      <c r="P15" s="87">
        <v>36.481000000000002</v>
      </c>
      <c r="Q15" s="87">
        <v>33</v>
      </c>
      <c r="R15" s="87">
        <v>31.327999999999999</v>
      </c>
      <c r="S15" s="87">
        <v>28.573</v>
      </c>
      <c r="T15" s="87">
        <v>29.902999999999999</v>
      </c>
      <c r="U15" s="87">
        <v>30.27</v>
      </c>
      <c r="V15" s="87">
        <v>29.606999999999999</v>
      </c>
      <c r="W15" s="87">
        <v>29.135000000000002</v>
      </c>
      <c r="X15" s="87">
        <v>30.349</v>
      </c>
      <c r="Y15" s="87">
        <v>32.161999999999999</v>
      </c>
      <c r="Z15" s="87">
        <v>30.565000000000001</v>
      </c>
      <c r="AA15" s="87">
        <v>28.350999999999999</v>
      </c>
      <c r="AB15" s="87">
        <v>32.796999999999997</v>
      </c>
      <c r="AC15" s="87">
        <v>33.774000000000001</v>
      </c>
      <c r="AD15" s="87">
        <v>39.881</v>
      </c>
      <c r="AE15" s="87">
        <v>44.241</v>
      </c>
      <c r="AF15" s="87">
        <v>47.893000000000001</v>
      </c>
      <c r="AG15" s="87">
        <v>54.716999999999999</v>
      </c>
      <c r="AH15" s="87">
        <v>61.853999999999999</v>
      </c>
      <c r="AI15" s="87">
        <v>63.865000000000002</v>
      </c>
      <c r="AJ15" s="87">
        <v>83.701999999999998</v>
      </c>
      <c r="AK15" s="87">
        <v>98.031999999999996</v>
      </c>
      <c r="AL15" s="87">
        <v>91.805999999999997</v>
      </c>
      <c r="AM15" s="87">
        <v>73.259</v>
      </c>
      <c r="AN15" s="87">
        <v>81.953000000000003</v>
      </c>
      <c r="AO15" s="87">
        <v>73.885000000000005</v>
      </c>
      <c r="AP15" s="87">
        <v>45.86</v>
      </c>
      <c r="AQ15" s="87">
        <v>43.137999999999998</v>
      </c>
      <c r="AR15" s="87">
        <v>48.622</v>
      </c>
      <c r="AS15" s="87">
        <v>43.844999999999999</v>
      </c>
      <c r="AT15" s="87">
        <v>49.527999999999999</v>
      </c>
      <c r="AU15" s="87">
        <v>49.682000000000002</v>
      </c>
      <c r="AV15" s="87">
        <v>41.746000000000002</v>
      </c>
      <c r="AW15" s="87">
        <v>52.268999999999998</v>
      </c>
      <c r="AX15" s="87">
        <v>48.787999999999997</v>
      </c>
      <c r="AY15" s="87">
        <v>43.326000000000001</v>
      </c>
      <c r="AZ15" s="87">
        <v>46.167999999999999</v>
      </c>
      <c r="BA15" s="85">
        <v>60.127000000000002</v>
      </c>
      <c r="BB15" s="85">
        <v>59.142000000000003</v>
      </c>
      <c r="BC15" s="85">
        <v>48.642000000000003</v>
      </c>
      <c r="BD15" s="85">
        <v>54.308</v>
      </c>
      <c r="BE15" s="85">
        <v>84.07</v>
      </c>
      <c r="BF15" s="85">
        <v>66.459999999999994</v>
      </c>
      <c r="BG15" s="85">
        <v>75.355000000000004</v>
      </c>
      <c r="BH15" s="85">
        <v>81.406000000000006</v>
      </c>
      <c r="BI15" s="85">
        <v>102.15300000000001</v>
      </c>
      <c r="BJ15" s="85">
        <v>133.327</v>
      </c>
      <c r="BK15" s="85">
        <v>136.30099999999999</v>
      </c>
      <c r="BL15" s="85">
        <v>142.255</v>
      </c>
      <c r="BM15" s="85">
        <v>100</v>
      </c>
      <c r="BN15" s="85">
        <v>113.104</v>
      </c>
      <c r="BO15" s="85">
        <v>139.298</v>
      </c>
      <c r="BP15" s="85">
        <v>166.77500000000001</v>
      </c>
      <c r="BQ15" s="85">
        <v>166.11099999999999</v>
      </c>
      <c r="BR15" s="85">
        <v>188.678</v>
      </c>
      <c r="BS15" s="85">
        <v>135.04</v>
      </c>
      <c r="BT15" s="85">
        <v>82.605999999999995</v>
      </c>
      <c r="BU15" s="76"/>
      <c r="BV15" s="75"/>
      <c r="BW15" s="75"/>
      <c r="BX15" s="75"/>
    </row>
    <row r="16" spans="1:76" ht="15" x14ac:dyDescent="0.25">
      <c r="A16" s="6" t="s">
        <v>36</v>
      </c>
      <c r="B16" s="1" t="s">
        <v>37</v>
      </c>
      <c r="C16" s="87">
        <v>23.515999999999998</v>
      </c>
      <c r="D16" s="87">
        <v>26.72</v>
      </c>
      <c r="E16" s="87">
        <v>27.4</v>
      </c>
      <c r="F16" s="87">
        <v>30.559000000000001</v>
      </c>
      <c r="G16" s="87">
        <v>32.832000000000001</v>
      </c>
      <c r="H16" s="87">
        <v>34.790999999999997</v>
      </c>
      <c r="I16" s="87">
        <v>37.628999999999998</v>
      </c>
      <c r="J16" s="87">
        <v>39.719000000000001</v>
      </c>
      <c r="K16" s="87">
        <v>42.308999999999997</v>
      </c>
      <c r="L16" s="87">
        <v>45.384999999999998</v>
      </c>
      <c r="M16" s="87">
        <v>47.514000000000003</v>
      </c>
      <c r="N16" s="87">
        <v>48.680999999999997</v>
      </c>
      <c r="O16" s="87">
        <v>50.698</v>
      </c>
      <c r="P16" s="87">
        <v>52.054000000000002</v>
      </c>
      <c r="Q16" s="87">
        <v>53.037999999999997</v>
      </c>
      <c r="R16" s="87">
        <v>55.171999999999997</v>
      </c>
      <c r="S16" s="87">
        <v>55.712000000000003</v>
      </c>
      <c r="T16" s="87">
        <v>57.417000000000002</v>
      </c>
      <c r="U16" s="87">
        <v>59.712000000000003</v>
      </c>
      <c r="V16" s="87">
        <v>62.832999999999998</v>
      </c>
      <c r="W16" s="87">
        <v>65.512</v>
      </c>
      <c r="X16" s="87">
        <v>67.959000000000003</v>
      </c>
      <c r="Y16" s="87">
        <v>69.927000000000007</v>
      </c>
      <c r="Z16" s="87">
        <v>72.099999999999994</v>
      </c>
      <c r="AA16" s="87">
        <v>71.649000000000001</v>
      </c>
      <c r="AB16" s="87">
        <v>77.242999999999995</v>
      </c>
      <c r="AC16" s="87">
        <v>78.557000000000002</v>
      </c>
      <c r="AD16" s="87">
        <v>80.603999999999999</v>
      </c>
      <c r="AE16" s="87">
        <v>81.611000000000004</v>
      </c>
      <c r="AF16" s="87">
        <v>84.227000000000004</v>
      </c>
      <c r="AG16" s="87">
        <v>86.007999999999996</v>
      </c>
      <c r="AH16" s="87">
        <v>90.376999999999995</v>
      </c>
      <c r="AI16" s="87">
        <v>95.207999999999998</v>
      </c>
      <c r="AJ16" s="87">
        <v>89.034999999999997</v>
      </c>
      <c r="AK16" s="87">
        <v>90.188999999999993</v>
      </c>
      <c r="AL16" s="87">
        <v>86.924999999999997</v>
      </c>
      <c r="AM16" s="87">
        <v>89.975999999999999</v>
      </c>
      <c r="AN16" s="87">
        <v>88.616</v>
      </c>
      <c r="AO16" s="87">
        <v>85.019000000000005</v>
      </c>
      <c r="AP16" s="87">
        <v>78.745000000000005</v>
      </c>
      <c r="AQ16" s="87">
        <v>90.647999999999996</v>
      </c>
      <c r="AR16" s="87">
        <v>93.385000000000005</v>
      </c>
      <c r="AS16" s="87">
        <v>96.102000000000004</v>
      </c>
      <c r="AT16" s="87">
        <v>95.593999999999994</v>
      </c>
      <c r="AU16" s="87">
        <v>96.381</v>
      </c>
      <c r="AV16" s="87">
        <v>97.554000000000002</v>
      </c>
      <c r="AW16" s="87">
        <v>99.263999999999996</v>
      </c>
      <c r="AX16" s="87">
        <v>98.606999999999999</v>
      </c>
      <c r="AY16" s="87">
        <v>97.724000000000004</v>
      </c>
      <c r="AZ16" s="87">
        <v>99.185000000000002</v>
      </c>
      <c r="BA16" s="85">
        <v>99.537999999999997</v>
      </c>
      <c r="BB16" s="85">
        <v>102.967</v>
      </c>
      <c r="BC16" s="85">
        <v>123.724</v>
      </c>
      <c r="BD16" s="85">
        <v>136.95099999999999</v>
      </c>
      <c r="BE16" s="85">
        <v>149.44</v>
      </c>
      <c r="BF16" s="85">
        <v>116.444</v>
      </c>
      <c r="BG16" s="85">
        <v>110.142</v>
      </c>
      <c r="BH16" s="85">
        <v>106.96899999999999</v>
      </c>
      <c r="BI16" s="85">
        <v>113.655</v>
      </c>
      <c r="BJ16" s="85">
        <v>108.422</v>
      </c>
      <c r="BK16" s="85">
        <v>113.57899999999999</v>
      </c>
      <c r="BL16" s="85">
        <v>117.785</v>
      </c>
      <c r="BM16" s="85">
        <v>100</v>
      </c>
      <c r="BN16" s="85">
        <v>106.304</v>
      </c>
      <c r="BO16" s="85">
        <v>99.006</v>
      </c>
      <c r="BP16" s="85">
        <v>94.515000000000001</v>
      </c>
      <c r="BQ16" s="85">
        <v>97.228999999999999</v>
      </c>
      <c r="BR16" s="85">
        <v>100.31100000000001</v>
      </c>
      <c r="BS16" s="85">
        <v>98.951999999999998</v>
      </c>
      <c r="BT16" s="85">
        <v>99.747</v>
      </c>
      <c r="BU16" s="76"/>
      <c r="BV16" s="75"/>
      <c r="BW16" s="75"/>
      <c r="BX16" s="75"/>
    </row>
    <row r="17" spans="1:76" ht="15" x14ac:dyDescent="0.25">
      <c r="A17" s="6" t="s">
        <v>38</v>
      </c>
      <c r="B17" s="1" t="s">
        <v>39</v>
      </c>
      <c r="C17" s="87">
        <v>24</v>
      </c>
      <c r="D17" s="87">
        <v>28.364999999999998</v>
      </c>
      <c r="E17" s="87">
        <v>29.077999999999999</v>
      </c>
      <c r="F17" s="87">
        <v>35.423999999999999</v>
      </c>
      <c r="G17" s="87">
        <v>34.659999999999997</v>
      </c>
      <c r="H17" s="87">
        <v>35.134999999999998</v>
      </c>
      <c r="I17" s="87">
        <v>37.094000000000001</v>
      </c>
      <c r="J17" s="87">
        <v>39.277999999999999</v>
      </c>
      <c r="K17" s="87">
        <v>42.582000000000001</v>
      </c>
      <c r="L17" s="87">
        <v>43.076000000000001</v>
      </c>
      <c r="M17" s="87">
        <v>42.991999999999997</v>
      </c>
      <c r="N17" s="87">
        <v>43.658000000000001</v>
      </c>
      <c r="O17" s="87">
        <v>47.701000000000001</v>
      </c>
      <c r="P17" s="87">
        <v>47.133000000000003</v>
      </c>
      <c r="Q17" s="87">
        <v>47.863999999999997</v>
      </c>
      <c r="R17" s="87">
        <v>50.152000000000001</v>
      </c>
      <c r="S17" s="87">
        <v>53.024000000000001</v>
      </c>
      <c r="T17" s="87">
        <v>56.631999999999998</v>
      </c>
      <c r="U17" s="87">
        <v>60.875</v>
      </c>
      <c r="V17" s="87">
        <v>61.598999999999997</v>
      </c>
      <c r="W17" s="87">
        <v>61.088000000000001</v>
      </c>
      <c r="X17" s="87">
        <v>65.846000000000004</v>
      </c>
      <c r="Y17" s="87">
        <v>66.924999999999997</v>
      </c>
      <c r="Z17" s="87">
        <v>64.652000000000001</v>
      </c>
      <c r="AA17" s="87">
        <v>71.756</v>
      </c>
      <c r="AB17" s="87">
        <v>78.37</v>
      </c>
      <c r="AC17" s="87">
        <v>79.311000000000007</v>
      </c>
      <c r="AD17" s="87">
        <v>69.825000000000003</v>
      </c>
      <c r="AE17" s="87">
        <v>62.466000000000001</v>
      </c>
      <c r="AF17" s="87">
        <v>67.283000000000001</v>
      </c>
      <c r="AG17" s="87">
        <v>72.599999999999994</v>
      </c>
      <c r="AH17" s="87">
        <v>78.430999999999997</v>
      </c>
      <c r="AI17" s="87">
        <v>79.95</v>
      </c>
      <c r="AJ17" s="87">
        <v>72.257999999999996</v>
      </c>
      <c r="AK17" s="87">
        <v>71.159000000000006</v>
      </c>
      <c r="AL17" s="87">
        <v>66.367000000000004</v>
      </c>
      <c r="AM17" s="87">
        <v>73.421999999999997</v>
      </c>
      <c r="AN17" s="87">
        <v>83.971999999999994</v>
      </c>
      <c r="AO17" s="87">
        <v>90.334000000000003</v>
      </c>
      <c r="AP17" s="87">
        <v>94.394999999999996</v>
      </c>
      <c r="AQ17" s="87">
        <v>96.775000000000006</v>
      </c>
      <c r="AR17" s="87">
        <v>95.905000000000001</v>
      </c>
      <c r="AS17" s="87">
        <v>94.706999999999994</v>
      </c>
      <c r="AT17" s="87">
        <v>92.733999999999995</v>
      </c>
      <c r="AU17" s="87">
        <v>84.784000000000006</v>
      </c>
      <c r="AV17" s="87">
        <v>87.73</v>
      </c>
      <c r="AW17" s="87">
        <v>90.608000000000004</v>
      </c>
      <c r="AX17" s="87">
        <v>94.936000000000007</v>
      </c>
      <c r="AY17" s="87">
        <v>96.233000000000004</v>
      </c>
      <c r="AZ17" s="87">
        <v>103.321</v>
      </c>
      <c r="BA17" s="85">
        <v>107.29900000000001</v>
      </c>
      <c r="BB17" s="85">
        <v>113.377</v>
      </c>
      <c r="BC17" s="85">
        <v>118.173</v>
      </c>
      <c r="BD17" s="85">
        <v>123.321</v>
      </c>
      <c r="BE17" s="85">
        <v>124.33199999999999</v>
      </c>
      <c r="BF17" s="85">
        <v>122.622</v>
      </c>
      <c r="BG17" s="85">
        <v>126.58499999999999</v>
      </c>
      <c r="BH17" s="85">
        <v>131.66200000000001</v>
      </c>
      <c r="BI17" s="85">
        <v>135.00700000000001</v>
      </c>
      <c r="BJ17" s="85">
        <v>131.82499999999999</v>
      </c>
      <c r="BK17" s="85">
        <v>124.625</v>
      </c>
      <c r="BL17" s="85">
        <v>115.264</v>
      </c>
      <c r="BM17" s="85">
        <v>100</v>
      </c>
      <c r="BN17" s="85">
        <v>92.444000000000003</v>
      </c>
      <c r="BO17" s="85">
        <v>89.716999999999999</v>
      </c>
      <c r="BP17" s="85">
        <v>92.823999999999998</v>
      </c>
      <c r="BQ17" s="85">
        <v>96.206000000000003</v>
      </c>
      <c r="BR17" s="85">
        <v>100.31399999999999</v>
      </c>
      <c r="BS17" s="85">
        <v>108.508</v>
      </c>
      <c r="BT17" s="85">
        <v>113.004</v>
      </c>
      <c r="BU17" s="76"/>
      <c r="BV17" s="75"/>
      <c r="BW17" s="75"/>
      <c r="BX17" s="75"/>
    </row>
    <row r="18" spans="1:76" ht="15" x14ac:dyDescent="0.25">
      <c r="A18" s="6" t="s">
        <v>40</v>
      </c>
      <c r="B18" s="1" t="s">
        <v>41</v>
      </c>
      <c r="C18" s="87">
        <v>22.809000000000001</v>
      </c>
      <c r="D18" s="87">
        <v>21.533000000000001</v>
      </c>
      <c r="E18" s="87">
        <v>22.478999999999999</v>
      </c>
      <c r="F18" s="87">
        <v>25.481000000000002</v>
      </c>
      <c r="G18" s="87">
        <v>25.774000000000001</v>
      </c>
      <c r="H18" s="87">
        <v>26.277000000000001</v>
      </c>
      <c r="I18" s="87">
        <v>29.215</v>
      </c>
      <c r="J18" s="87">
        <v>28.376999999999999</v>
      </c>
      <c r="K18" s="87">
        <v>30.852</v>
      </c>
      <c r="L18" s="87">
        <v>30.704000000000001</v>
      </c>
      <c r="M18" s="87">
        <v>30.448</v>
      </c>
      <c r="N18" s="87">
        <v>30.548999999999999</v>
      </c>
      <c r="O18" s="87">
        <v>33.646000000000001</v>
      </c>
      <c r="P18" s="87">
        <v>33.993000000000002</v>
      </c>
      <c r="Q18" s="87">
        <v>33.921999999999997</v>
      </c>
      <c r="R18" s="87">
        <v>36.512</v>
      </c>
      <c r="S18" s="87">
        <v>38.185000000000002</v>
      </c>
      <c r="T18" s="87">
        <v>40.460999999999999</v>
      </c>
      <c r="U18" s="87">
        <v>43.86</v>
      </c>
      <c r="V18" s="87">
        <v>46.744</v>
      </c>
      <c r="W18" s="87">
        <v>47.533000000000001</v>
      </c>
      <c r="X18" s="87">
        <v>50.124000000000002</v>
      </c>
      <c r="Y18" s="87">
        <v>51.715000000000003</v>
      </c>
      <c r="Z18" s="87">
        <v>49.543999999999997</v>
      </c>
      <c r="AA18" s="87">
        <v>51.210999999999999</v>
      </c>
      <c r="AB18" s="87">
        <v>55.761000000000003</v>
      </c>
      <c r="AC18" s="87">
        <v>60.128</v>
      </c>
      <c r="AD18" s="87">
        <v>59.828000000000003</v>
      </c>
      <c r="AE18" s="87">
        <v>54.97</v>
      </c>
      <c r="AF18" s="87">
        <v>59.668999999999997</v>
      </c>
      <c r="AG18" s="87">
        <v>64.039000000000001</v>
      </c>
      <c r="AH18" s="87">
        <v>67.088999999999999</v>
      </c>
      <c r="AI18" s="87">
        <v>68.593999999999994</v>
      </c>
      <c r="AJ18" s="87">
        <v>64.965999999999994</v>
      </c>
      <c r="AK18" s="87">
        <v>65.031000000000006</v>
      </c>
      <c r="AL18" s="87">
        <v>61.512</v>
      </c>
      <c r="AM18" s="87">
        <v>63.982999999999997</v>
      </c>
      <c r="AN18" s="87">
        <v>68.784999999999997</v>
      </c>
      <c r="AO18" s="87">
        <v>69.801000000000002</v>
      </c>
      <c r="AP18" s="87">
        <v>70.623999999999995</v>
      </c>
      <c r="AQ18" s="87">
        <v>75.572000000000003</v>
      </c>
      <c r="AR18" s="87">
        <v>79.099999999999994</v>
      </c>
      <c r="AS18" s="87">
        <v>80.165999999999997</v>
      </c>
      <c r="AT18" s="87">
        <v>79.918000000000006</v>
      </c>
      <c r="AU18" s="87">
        <v>78.343999999999994</v>
      </c>
      <c r="AV18" s="87">
        <v>81.442999999999998</v>
      </c>
      <c r="AW18" s="87">
        <v>84.058999999999997</v>
      </c>
      <c r="AX18" s="87">
        <v>88.971999999999994</v>
      </c>
      <c r="AY18" s="87">
        <v>92.792000000000002</v>
      </c>
      <c r="AZ18" s="87">
        <v>95.79</v>
      </c>
      <c r="BA18" s="85">
        <v>102.282</v>
      </c>
      <c r="BB18" s="85">
        <v>107.187</v>
      </c>
      <c r="BC18" s="85">
        <v>111.518</v>
      </c>
      <c r="BD18" s="85">
        <v>113.935</v>
      </c>
      <c r="BE18" s="85">
        <v>109.161</v>
      </c>
      <c r="BF18" s="85">
        <v>108.599</v>
      </c>
      <c r="BG18" s="85">
        <v>108.557</v>
      </c>
      <c r="BH18" s="85">
        <v>111.621</v>
      </c>
      <c r="BI18" s="85">
        <v>115.979</v>
      </c>
      <c r="BJ18" s="85">
        <v>117.666</v>
      </c>
      <c r="BK18" s="85">
        <v>120.711</v>
      </c>
      <c r="BL18" s="85">
        <v>114.136</v>
      </c>
      <c r="BM18" s="85">
        <v>100</v>
      </c>
      <c r="BN18" s="85">
        <v>105.553</v>
      </c>
      <c r="BO18" s="85">
        <v>108.97799999999999</v>
      </c>
      <c r="BP18" s="85">
        <v>112.709</v>
      </c>
      <c r="BQ18" s="85">
        <v>114.712</v>
      </c>
      <c r="BR18" s="85">
        <v>115.693</v>
      </c>
      <c r="BS18" s="85">
        <v>118.79</v>
      </c>
      <c r="BT18" s="85">
        <v>120.389</v>
      </c>
      <c r="BU18" s="76"/>
      <c r="BV18" s="75"/>
      <c r="BW18" s="75"/>
      <c r="BX18" s="75"/>
    </row>
    <row r="19" spans="1:76" ht="15" x14ac:dyDescent="0.25">
      <c r="A19" s="6" t="s">
        <v>42</v>
      </c>
      <c r="B19" s="6" t="s">
        <v>43</v>
      </c>
      <c r="C19" s="87">
        <v>19.2</v>
      </c>
      <c r="D19" s="87">
        <v>17.824999999999999</v>
      </c>
      <c r="E19" s="87">
        <v>18.277000000000001</v>
      </c>
      <c r="F19" s="87">
        <v>21.872</v>
      </c>
      <c r="G19" s="87">
        <v>22.588999999999999</v>
      </c>
      <c r="H19" s="87">
        <v>22.794</v>
      </c>
      <c r="I19" s="87">
        <v>25.652999999999999</v>
      </c>
      <c r="J19" s="87">
        <v>24.475000000000001</v>
      </c>
      <c r="K19" s="87">
        <v>27.007000000000001</v>
      </c>
      <c r="L19" s="87">
        <v>26.335000000000001</v>
      </c>
      <c r="M19" s="87">
        <v>26.173999999999999</v>
      </c>
      <c r="N19" s="87">
        <v>24.725000000000001</v>
      </c>
      <c r="O19" s="87">
        <v>27.643999999999998</v>
      </c>
      <c r="P19" s="87">
        <v>27.875</v>
      </c>
      <c r="Q19" s="87">
        <v>27.36</v>
      </c>
      <c r="R19" s="87">
        <v>30.279</v>
      </c>
      <c r="S19" s="87">
        <v>32.453000000000003</v>
      </c>
      <c r="T19" s="87">
        <v>34.713999999999999</v>
      </c>
      <c r="U19" s="87">
        <v>38.926000000000002</v>
      </c>
      <c r="V19" s="87">
        <v>42.243000000000002</v>
      </c>
      <c r="W19" s="87">
        <v>42.216000000000001</v>
      </c>
      <c r="X19" s="87">
        <v>45.012</v>
      </c>
      <c r="Y19" s="87">
        <v>46.45</v>
      </c>
      <c r="Z19" s="87">
        <v>43.345999999999997</v>
      </c>
      <c r="AA19" s="87">
        <v>44.944000000000003</v>
      </c>
      <c r="AB19" s="87">
        <v>49.789000000000001</v>
      </c>
      <c r="AC19" s="87">
        <v>55.374000000000002</v>
      </c>
      <c r="AD19" s="87">
        <v>54.02</v>
      </c>
      <c r="AE19" s="87">
        <v>47.704999999999998</v>
      </c>
      <c r="AF19" s="87">
        <v>51.811</v>
      </c>
      <c r="AG19" s="87">
        <v>56.043999999999997</v>
      </c>
      <c r="AH19" s="87">
        <v>59.72</v>
      </c>
      <c r="AI19" s="87">
        <v>61.710999999999999</v>
      </c>
      <c r="AJ19" s="87">
        <v>57.905000000000001</v>
      </c>
      <c r="AK19" s="87">
        <v>58.116999999999997</v>
      </c>
      <c r="AL19" s="87">
        <v>52.753999999999998</v>
      </c>
      <c r="AM19" s="87">
        <v>55.12</v>
      </c>
      <c r="AN19" s="87">
        <v>61.37</v>
      </c>
      <c r="AO19" s="87">
        <v>62.719000000000001</v>
      </c>
      <c r="AP19" s="87">
        <v>63.473999999999997</v>
      </c>
      <c r="AQ19" s="87">
        <v>67.153000000000006</v>
      </c>
      <c r="AR19" s="87">
        <v>71.254000000000005</v>
      </c>
      <c r="AS19" s="87">
        <v>71.986000000000004</v>
      </c>
      <c r="AT19" s="87">
        <v>71.394999999999996</v>
      </c>
      <c r="AU19" s="87">
        <v>68.632000000000005</v>
      </c>
      <c r="AV19" s="87">
        <v>72.399000000000001</v>
      </c>
      <c r="AW19" s="87">
        <v>75.933999999999997</v>
      </c>
      <c r="AX19" s="87">
        <v>82.15</v>
      </c>
      <c r="AY19" s="87">
        <v>87.900999999999996</v>
      </c>
      <c r="AZ19" s="87">
        <v>93.13</v>
      </c>
      <c r="BA19" s="85">
        <v>101.41500000000001</v>
      </c>
      <c r="BB19" s="85">
        <v>109.267</v>
      </c>
      <c r="BC19" s="85">
        <v>116.233</v>
      </c>
      <c r="BD19" s="85">
        <v>120.771</v>
      </c>
      <c r="BE19" s="85">
        <v>114.29900000000001</v>
      </c>
      <c r="BF19" s="85">
        <v>112.242</v>
      </c>
      <c r="BG19" s="85">
        <v>113.258</v>
      </c>
      <c r="BH19" s="85">
        <v>117.148</v>
      </c>
      <c r="BI19" s="85">
        <v>122.961</v>
      </c>
      <c r="BJ19" s="85">
        <v>126.56699999999999</v>
      </c>
      <c r="BK19" s="85">
        <v>130.702</v>
      </c>
      <c r="BL19" s="85">
        <v>123.685</v>
      </c>
      <c r="BM19" s="85">
        <v>100</v>
      </c>
      <c r="BN19" s="85">
        <v>109.79</v>
      </c>
      <c r="BO19" s="85">
        <v>117.36</v>
      </c>
      <c r="BP19" s="85">
        <v>122.96299999999999</v>
      </c>
      <c r="BQ19" s="85">
        <v>125.55500000000001</v>
      </c>
      <c r="BR19" s="85">
        <v>129.14500000000001</v>
      </c>
      <c r="BS19" s="85">
        <v>131.596</v>
      </c>
      <c r="BT19" s="85">
        <v>132.00700000000001</v>
      </c>
      <c r="BU19" s="76"/>
      <c r="BV19" s="75"/>
      <c r="BW19" s="75"/>
      <c r="BX19" s="75"/>
    </row>
    <row r="20" spans="1:76" ht="15" x14ac:dyDescent="0.25">
      <c r="A20" s="6" t="s">
        <v>44</v>
      </c>
      <c r="B20" s="6" t="s">
        <v>45</v>
      </c>
      <c r="C20" s="87">
        <v>52.112000000000002</v>
      </c>
      <c r="D20" s="87">
        <v>44.021999999999998</v>
      </c>
      <c r="E20" s="87">
        <v>45.470999999999997</v>
      </c>
      <c r="F20" s="87">
        <v>54.372999999999998</v>
      </c>
      <c r="G20" s="87">
        <v>58.262</v>
      </c>
      <c r="H20" s="87">
        <v>58.704000000000001</v>
      </c>
      <c r="I20" s="87">
        <v>58.875</v>
      </c>
      <c r="J20" s="87">
        <v>57.771999999999998</v>
      </c>
      <c r="K20" s="87">
        <v>64.822000000000003</v>
      </c>
      <c r="L20" s="87">
        <v>62.539000000000001</v>
      </c>
      <c r="M20" s="87">
        <v>58.939</v>
      </c>
      <c r="N20" s="87">
        <v>57.69</v>
      </c>
      <c r="O20" s="87">
        <v>61.52</v>
      </c>
      <c r="P20" s="87">
        <v>57.918999999999997</v>
      </c>
      <c r="Q20" s="87">
        <v>56.534999999999997</v>
      </c>
      <c r="R20" s="87">
        <v>58.081000000000003</v>
      </c>
      <c r="S20" s="87">
        <v>60.667000000000002</v>
      </c>
      <c r="T20" s="87">
        <v>64.105999999999995</v>
      </c>
      <c r="U20" s="87">
        <v>67.076999999999998</v>
      </c>
      <c r="V20" s="87">
        <v>68.477999999999994</v>
      </c>
      <c r="W20" s="87">
        <v>71.429000000000002</v>
      </c>
      <c r="X20" s="87">
        <v>74.608000000000004</v>
      </c>
      <c r="Y20" s="87">
        <v>76.369</v>
      </c>
      <c r="Z20" s="87">
        <v>84.894999999999996</v>
      </c>
      <c r="AA20" s="87">
        <v>87.619</v>
      </c>
      <c r="AB20" s="87">
        <v>103.789</v>
      </c>
      <c r="AC20" s="87">
        <v>100.303</v>
      </c>
      <c r="AD20" s="87">
        <v>101.605</v>
      </c>
      <c r="AE20" s="87">
        <v>95.347999999999999</v>
      </c>
      <c r="AF20" s="87">
        <v>101.866</v>
      </c>
      <c r="AG20" s="87">
        <v>103.39400000000001</v>
      </c>
      <c r="AH20" s="87">
        <v>98.700999999999993</v>
      </c>
      <c r="AI20" s="87">
        <v>97.512</v>
      </c>
      <c r="AJ20" s="87">
        <v>95.373000000000005</v>
      </c>
      <c r="AK20" s="87">
        <v>94.361999999999995</v>
      </c>
      <c r="AL20" s="87">
        <v>85.44</v>
      </c>
      <c r="AM20" s="87">
        <v>93.405000000000001</v>
      </c>
      <c r="AN20" s="87">
        <v>104.095</v>
      </c>
      <c r="AO20" s="87">
        <v>104.456</v>
      </c>
      <c r="AP20" s="87">
        <v>109.953</v>
      </c>
      <c r="AQ20" s="87">
        <v>127.06</v>
      </c>
      <c r="AR20" s="87">
        <v>127.036</v>
      </c>
      <c r="AS20" s="87">
        <v>124.245</v>
      </c>
      <c r="AT20" s="87">
        <v>122.27</v>
      </c>
      <c r="AU20" s="87">
        <v>113.065</v>
      </c>
      <c r="AV20" s="87">
        <v>119.247</v>
      </c>
      <c r="AW20" s="87">
        <v>120.873</v>
      </c>
      <c r="AX20" s="87">
        <v>128.60900000000001</v>
      </c>
      <c r="AY20" s="87">
        <v>131.48699999999999</v>
      </c>
      <c r="AZ20" s="87">
        <v>134.60499999999999</v>
      </c>
      <c r="BA20" s="85">
        <v>138.33799999999999</v>
      </c>
      <c r="BB20" s="85">
        <v>146.249</v>
      </c>
      <c r="BC20" s="85">
        <v>151.00399999999999</v>
      </c>
      <c r="BD20" s="85">
        <v>148.58199999999999</v>
      </c>
      <c r="BE20" s="85">
        <v>139.84</v>
      </c>
      <c r="BF20" s="85">
        <v>144.5</v>
      </c>
      <c r="BG20" s="85">
        <v>143.589</v>
      </c>
      <c r="BH20" s="85">
        <v>147.90700000000001</v>
      </c>
      <c r="BI20" s="85">
        <v>159.15</v>
      </c>
      <c r="BJ20" s="85">
        <v>161.19999999999999</v>
      </c>
      <c r="BK20" s="85">
        <v>148.733</v>
      </c>
      <c r="BL20" s="85">
        <v>128.66200000000001</v>
      </c>
      <c r="BM20" s="85">
        <v>100</v>
      </c>
      <c r="BN20" s="85">
        <v>103.02</v>
      </c>
      <c r="BO20" s="85">
        <v>103.971</v>
      </c>
      <c r="BP20" s="85">
        <v>112.32</v>
      </c>
      <c r="BQ20" s="85">
        <v>118.788</v>
      </c>
      <c r="BR20" s="85">
        <v>119.80500000000001</v>
      </c>
      <c r="BS20" s="85">
        <v>124.736</v>
      </c>
      <c r="BT20" s="85">
        <v>130.852</v>
      </c>
      <c r="BU20" s="76"/>
      <c r="BV20" s="75"/>
      <c r="BW20" s="75"/>
      <c r="BX20" s="75"/>
    </row>
    <row r="21" spans="1:76" ht="15" x14ac:dyDescent="0.25">
      <c r="A21" s="6" t="s">
        <v>46</v>
      </c>
      <c r="B21" s="6" t="s">
        <v>47</v>
      </c>
      <c r="C21" s="87">
        <v>38.026000000000003</v>
      </c>
      <c r="D21" s="87">
        <v>36.524999999999999</v>
      </c>
      <c r="E21" s="87">
        <v>36.097999999999999</v>
      </c>
      <c r="F21" s="87">
        <v>43.53</v>
      </c>
      <c r="G21" s="87">
        <v>46.04</v>
      </c>
      <c r="H21" s="87">
        <v>44.082000000000001</v>
      </c>
      <c r="I21" s="87">
        <v>45.774000000000001</v>
      </c>
      <c r="J21" s="87">
        <v>44.356000000000002</v>
      </c>
      <c r="K21" s="87">
        <v>49.929000000000002</v>
      </c>
      <c r="L21" s="87">
        <v>50.334000000000003</v>
      </c>
      <c r="M21" s="87">
        <v>47.506</v>
      </c>
      <c r="N21" s="87">
        <v>56.155999999999999</v>
      </c>
      <c r="O21" s="87">
        <v>65.054000000000002</v>
      </c>
      <c r="P21" s="87">
        <v>64.924999999999997</v>
      </c>
      <c r="Q21" s="87">
        <v>65.941999999999993</v>
      </c>
      <c r="R21" s="87">
        <v>70.207999999999998</v>
      </c>
      <c r="S21" s="87">
        <v>76.147999999999996</v>
      </c>
      <c r="T21" s="87">
        <v>79.938999999999993</v>
      </c>
      <c r="U21" s="87">
        <v>85.662999999999997</v>
      </c>
      <c r="V21" s="87">
        <v>88.935000000000002</v>
      </c>
      <c r="W21" s="87">
        <v>86.301000000000002</v>
      </c>
      <c r="X21" s="87">
        <v>89.941000000000003</v>
      </c>
      <c r="Y21" s="87">
        <v>92.218000000000004</v>
      </c>
      <c r="Z21" s="87">
        <v>88.057000000000002</v>
      </c>
      <c r="AA21" s="87">
        <v>91.254999999999995</v>
      </c>
      <c r="AB21" s="87">
        <v>102.642</v>
      </c>
      <c r="AC21" s="87">
        <v>108.40900000000001</v>
      </c>
      <c r="AD21" s="87">
        <v>105.754</v>
      </c>
      <c r="AE21" s="87">
        <v>95.338999999999999</v>
      </c>
      <c r="AF21" s="87">
        <v>100.056</v>
      </c>
      <c r="AG21" s="87">
        <v>107.05</v>
      </c>
      <c r="AH21" s="87">
        <v>114.009</v>
      </c>
      <c r="AI21" s="87">
        <v>113.74</v>
      </c>
      <c r="AJ21" s="87">
        <v>102.474</v>
      </c>
      <c r="AK21" s="87">
        <v>98.22</v>
      </c>
      <c r="AL21" s="87">
        <v>88.334999999999994</v>
      </c>
      <c r="AM21" s="87">
        <v>93.236000000000004</v>
      </c>
      <c r="AN21" s="87">
        <v>99.244</v>
      </c>
      <c r="AO21" s="87">
        <v>100.24</v>
      </c>
      <c r="AP21" s="87">
        <v>103.208</v>
      </c>
      <c r="AQ21" s="87">
        <v>114.59399999999999</v>
      </c>
      <c r="AR21" s="87">
        <v>115.637</v>
      </c>
      <c r="AS21" s="87">
        <v>114.74299999999999</v>
      </c>
      <c r="AT21" s="87">
        <v>113.149</v>
      </c>
      <c r="AU21" s="87">
        <v>104.297</v>
      </c>
      <c r="AV21" s="87">
        <v>108.331</v>
      </c>
      <c r="AW21" s="87">
        <v>110.592</v>
      </c>
      <c r="AX21" s="87">
        <v>115.41500000000001</v>
      </c>
      <c r="AY21" s="87">
        <v>118.37</v>
      </c>
      <c r="AZ21" s="87">
        <v>125.98699999999999</v>
      </c>
      <c r="BA21" s="85">
        <v>130.131</v>
      </c>
      <c r="BB21" s="85">
        <v>137.42699999999999</v>
      </c>
      <c r="BC21" s="85">
        <v>139.381</v>
      </c>
      <c r="BD21" s="85">
        <v>139.33799999999999</v>
      </c>
      <c r="BE21" s="85">
        <v>135.05500000000001</v>
      </c>
      <c r="BF21" s="85">
        <v>135.136</v>
      </c>
      <c r="BG21" s="85">
        <v>136.21700000000001</v>
      </c>
      <c r="BH21" s="85">
        <v>140.023</v>
      </c>
      <c r="BI21" s="85">
        <v>144.64599999999999</v>
      </c>
      <c r="BJ21" s="85">
        <v>148.96100000000001</v>
      </c>
      <c r="BK21" s="85">
        <v>148.148</v>
      </c>
      <c r="BL21" s="85">
        <v>130.006</v>
      </c>
      <c r="BM21" s="85">
        <v>100</v>
      </c>
      <c r="BN21" s="85">
        <v>102.623</v>
      </c>
      <c r="BO21" s="85">
        <v>103.206</v>
      </c>
      <c r="BP21" s="85">
        <v>107.932</v>
      </c>
      <c r="BQ21" s="85">
        <v>112.285</v>
      </c>
      <c r="BR21" s="85">
        <v>116.756</v>
      </c>
      <c r="BS21" s="85">
        <v>114.48099999999999</v>
      </c>
      <c r="BT21" s="85">
        <v>116.535</v>
      </c>
      <c r="BU21" s="76"/>
      <c r="BV21" s="75"/>
      <c r="BW21" s="75"/>
      <c r="BX21" s="75"/>
    </row>
    <row r="22" spans="1:76" ht="15" x14ac:dyDescent="0.25">
      <c r="A22" s="6" t="s">
        <v>48</v>
      </c>
      <c r="B22" s="6" t="s">
        <v>49</v>
      </c>
      <c r="C22" s="87">
        <v>91.796999999999997</v>
      </c>
      <c r="D22" s="87">
        <v>70.313000000000002</v>
      </c>
      <c r="E22" s="87">
        <v>67.924000000000007</v>
      </c>
      <c r="F22" s="87">
        <v>86.62</v>
      </c>
      <c r="G22" s="87">
        <v>93.01</v>
      </c>
      <c r="H22" s="87">
        <v>85.262</v>
      </c>
      <c r="I22" s="87">
        <v>103.964</v>
      </c>
      <c r="J22" s="87">
        <v>98.745999999999995</v>
      </c>
      <c r="K22" s="87">
        <v>118.047</v>
      </c>
      <c r="L22" s="87">
        <v>116.31100000000001</v>
      </c>
      <c r="M22" s="87">
        <v>103.117</v>
      </c>
      <c r="N22" s="87">
        <v>89.474999999999994</v>
      </c>
      <c r="O22" s="87">
        <v>103.184</v>
      </c>
      <c r="P22" s="87">
        <v>103.205</v>
      </c>
      <c r="Q22" s="87">
        <v>102.97</v>
      </c>
      <c r="R22" s="87">
        <v>110.88</v>
      </c>
      <c r="S22" s="87">
        <v>118.58799999999999</v>
      </c>
      <c r="T22" s="87">
        <v>130.636</v>
      </c>
      <c r="U22" s="87">
        <v>142.69300000000001</v>
      </c>
      <c r="V22" s="87">
        <v>150.61500000000001</v>
      </c>
      <c r="W22" s="87">
        <v>140.01900000000001</v>
      </c>
      <c r="X22" s="87">
        <v>147.679</v>
      </c>
      <c r="Y22" s="87">
        <v>153.286</v>
      </c>
      <c r="Z22" s="87">
        <v>137.215</v>
      </c>
      <c r="AA22" s="87">
        <v>133.93899999999999</v>
      </c>
      <c r="AB22" s="87">
        <v>146.56299999999999</v>
      </c>
      <c r="AC22" s="87">
        <v>170.67500000000001</v>
      </c>
      <c r="AD22" s="87">
        <v>173.04599999999999</v>
      </c>
      <c r="AE22" s="87">
        <v>133.364</v>
      </c>
      <c r="AF22" s="87">
        <v>144.75200000000001</v>
      </c>
      <c r="AG22" s="87">
        <v>147.535</v>
      </c>
      <c r="AH22" s="87">
        <v>157.477</v>
      </c>
      <c r="AI22" s="87">
        <v>161.74700000000001</v>
      </c>
      <c r="AJ22" s="87">
        <v>146.15100000000001</v>
      </c>
      <c r="AK22" s="87">
        <v>145.82300000000001</v>
      </c>
      <c r="AL22" s="87">
        <v>108.602</v>
      </c>
      <c r="AM22" s="87">
        <v>110.262</v>
      </c>
      <c r="AN22" s="87">
        <v>115.657</v>
      </c>
      <c r="AO22" s="87">
        <v>107.354</v>
      </c>
      <c r="AP22" s="87">
        <v>104.117</v>
      </c>
      <c r="AQ22" s="87">
        <v>108.527</v>
      </c>
      <c r="AR22" s="87">
        <v>120.871</v>
      </c>
      <c r="AS22" s="87">
        <v>119.907</v>
      </c>
      <c r="AT22" s="87">
        <v>117.328</v>
      </c>
      <c r="AU22" s="87">
        <v>111.062</v>
      </c>
      <c r="AV22" s="87">
        <v>113.569</v>
      </c>
      <c r="AW22" s="87">
        <v>118.34099999999999</v>
      </c>
      <c r="AX22" s="87">
        <v>124.985</v>
      </c>
      <c r="AY22" s="87">
        <v>127.242</v>
      </c>
      <c r="AZ22" s="87">
        <v>130.53700000000001</v>
      </c>
      <c r="BA22" s="85">
        <v>134.75800000000001</v>
      </c>
      <c r="BB22" s="85">
        <v>139.75899999999999</v>
      </c>
      <c r="BC22" s="85">
        <v>138.726</v>
      </c>
      <c r="BD22" s="85">
        <v>132.19499999999999</v>
      </c>
      <c r="BE22" s="85">
        <v>121.12</v>
      </c>
      <c r="BF22" s="85">
        <v>123.929</v>
      </c>
      <c r="BG22" s="85">
        <v>119.306</v>
      </c>
      <c r="BH22" s="85">
        <v>131.27199999999999</v>
      </c>
      <c r="BI22" s="85">
        <v>131.626</v>
      </c>
      <c r="BJ22" s="85">
        <v>129.80699999999999</v>
      </c>
      <c r="BK22" s="85">
        <v>133.958</v>
      </c>
      <c r="BL22" s="85">
        <v>135.54499999999999</v>
      </c>
      <c r="BM22" s="85">
        <v>100</v>
      </c>
      <c r="BN22" s="85">
        <v>122.485</v>
      </c>
      <c r="BO22" s="85">
        <v>131.20099999999999</v>
      </c>
      <c r="BP22" s="85">
        <v>131.357</v>
      </c>
      <c r="BQ22" s="85">
        <v>136.04900000000001</v>
      </c>
      <c r="BR22" s="85">
        <v>135.20099999999999</v>
      </c>
      <c r="BS22" s="85">
        <v>129.25299999999999</v>
      </c>
      <c r="BT22" s="85">
        <v>126.9</v>
      </c>
      <c r="BU22" s="76"/>
      <c r="BV22" s="75"/>
      <c r="BW22" s="75"/>
      <c r="BX22" s="75"/>
    </row>
    <row r="23" spans="1:76" ht="15" x14ac:dyDescent="0.25">
      <c r="A23" s="6" t="s">
        <v>50</v>
      </c>
      <c r="B23" s="6" t="s">
        <v>51</v>
      </c>
      <c r="C23" s="87">
        <v>38.951000000000001</v>
      </c>
      <c r="D23" s="87">
        <v>35.896000000000001</v>
      </c>
      <c r="E23" s="87">
        <v>36.582000000000001</v>
      </c>
      <c r="F23" s="87">
        <v>43.648000000000003</v>
      </c>
      <c r="G23" s="87">
        <v>50.893000000000001</v>
      </c>
      <c r="H23" s="87">
        <v>54.212000000000003</v>
      </c>
      <c r="I23" s="87">
        <v>60.74</v>
      </c>
      <c r="J23" s="87">
        <v>50.103999999999999</v>
      </c>
      <c r="K23" s="87">
        <v>51.576999999999998</v>
      </c>
      <c r="L23" s="87">
        <v>52.247</v>
      </c>
      <c r="M23" s="87">
        <v>51.884</v>
      </c>
      <c r="N23" s="87">
        <v>46.69</v>
      </c>
      <c r="O23" s="87">
        <v>51.222999999999999</v>
      </c>
      <c r="P23" s="87">
        <v>49.201000000000001</v>
      </c>
      <c r="Q23" s="87">
        <v>47.12</v>
      </c>
      <c r="R23" s="87">
        <v>50.182000000000002</v>
      </c>
      <c r="S23" s="87">
        <v>52.033000000000001</v>
      </c>
      <c r="T23" s="87">
        <v>55.75</v>
      </c>
      <c r="U23" s="87">
        <v>61.917999999999999</v>
      </c>
      <c r="V23" s="87">
        <v>69.906000000000006</v>
      </c>
      <c r="W23" s="87">
        <v>76.504000000000005</v>
      </c>
      <c r="X23" s="87">
        <v>81.066000000000003</v>
      </c>
      <c r="Y23" s="87">
        <v>82.626999999999995</v>
      </c>
      <c r="Z23" s="87">
        <v>75.224000000000004</v>
      </c>
      <c r="AA23" s="87">
        <v>73.715999999999994</v>
      </c>
      <c r="AB23" s="87">
        <v>79.777000000000001</v>
      </c>
      <c r="AC23" s="87">
        <v>88.298000000000002</v>
      </c>
      <c r="AD23" s="87">
        <v>86.75</v>
      </c>
      <c r="AE23" s="87">
        <v>77.986999999999995</v>
      </c>
      <c r="AF23" s="87">
        <v>83.131</v>
      </c>
      <c r="AG23" s="87">
        <v>88.99</v>
      </c>
      <c r="AH23" s="87">
        <v>93.543000000000006</v>
      </c>
      <c r="AI23" s="87">
        <v>97.935000000000002</v>
      </c>
      <c r="AJ23" s="87">
        <v>93.814999999999998</v>
      </c>
      <c r="AK23" s="87">
        <v>93.031999999999996</v>
      </c>
      <c r="AL23" s="87">
        <v>84.984999999999999</v>
      </c>
      <c r="AM23" s="87">
        <v>83.022999999999996</v>
      </c>
      <c r="AN23" s="87">
        <v>88.257999999999996</v>
      </c>
      <c r="AO23" s="87">
        <v>88.347999999999999</v>
      </c>
      <c r="AP23" s="87">
        <v>87.71</v>
      </c>
      <c r="AQ23" s="87">
        <v>89.373999999999995</v>
      </c>
      <c r="AR23" s="87">
        <v>93.436000000000007</v>
      </c>
      <c r="AS23" s="87">
        <v>92.897999999999996</v>
      </c>
      <c r="AT23" s="87">
        <v>92.881</v>
      </c>
      <c r="AU23" s="87">
        <v>89.521000000000001</v>
      </c>
      <c r="AV23" s="87">
        <v>92.37</v>
      </c>
      <c r="AW23" s="87">
        <v>95.35</v>
      </c>
      <c r="AX23" s="87">
        <v>102.836</v>
      </c>
      <c r="AY23" s="87">
        <v>108.34699999999999</v>
      </c>
      <c r="AZ23" s="87">
        <v>112.628</v>
      </c>
      <c r="BA23" s="85">
        <v>117.714</v>
      </c>
      <c r="BB23" s="85">
        <v>121.699</v>
      </c>
      <c r="BC23" s="85">
        <v>122.636</v>
      </c>
      <c r="BD23" s="85">
        <v>126.90300000000001</v>
      </c>
      <c r="BE23" s="85">
        <v>118.65</v>
      </c>
      <c r="BF23" s="85">
        <v>115.893</v>
      </c>
      <c r="BG23" s="85">
        <v>113.989</v>
      </c>
      <c r="BH23" s="85">
        <v>113.72799999999999</v>
      </c>
      <c r="BI23" s="85">
        <v>119.101</v>
      </c>
      <c r="BJ23" s="85">
        <v>125.81699999999999</v>
      </c>
      <c r="BK23" s="85">
        <v>130.91499999999999</v>
      </c>
      <c r="BL23" s="85">
        <v>127.319</v>
      </c>
      <c r="BM23" s="85">
        <v>100</v>
      </c>
      <c r="BN23" s="85">
        <v>104.59399999999999</v>
      </c>
      <c r="BO23" s="85">
        <v>112.486</v>
      </c>
      <c r="BP23" s="85">
        <v>120.681</v>
      </c>
      <c r="BQ23" s="85">
        <v>122.43</v>
      </c>
      <c r="BR23" s="85">
        <v>126.342</v>
      </c>
      <c r="BS23" s="85">
        <v>125.871</v>
      </c>
      <c r="BT23" s="85">
        <v>128.38999999999999</v>
      </c>
      <c r="BU23" s="76"/>
      <c r="BV23" s="75"/>
      <c r="BW23" s="75"/>
      <c r="BX23" s="75"/>
    </row>
    <row r="24" spans="1:76" ht="15" x14ac:dyDescent="0.25">
      <c r="A24" s="6" t="s">
        <v>52</v>
      </c>
      <c r="B24" s="6" t="s">
        <v>53</v>
      </c>
      <c r="C24" s="87">
        <v>23.422000000000001</v>
      </c>
      <c r="D24" s="87">
        <v>21.324000000000002</v>
      </c>
      <c r="E24" s="87">
        <v>20.088000000000001</v>
      </c>
      <c r="F24" s="87">
        <v>21.783000000000001</v>
      </c>
      <c r="G24" s="87">
        <v>25.277999999999999</v>
      </c>
      <c r="H24" s="87">
        <v>27.404</v>
      </c>
      <c r="I24" s="87">
        <v>27.297000000000001</v>
      </c>
      <c r="J24" s="87">
        <v>24.861999999999998</v>
      </c>
      <c r="K24" s="87">
        <v>26.738</v>
      </c>
      <c r="L24" s="87">
        <v>28.257999999999999</v>
      </c>
      <c r="M24" s="87">
        <v>26.527999999999999</v>
      </c>
      <c r="N24" s="87">
        <v>25.687999999999999</v>
      </c>
      <c r="O24" s="87">
        <v>28.117999999999999</v>
      </c>
      <c r="P24" s="87">
        <v>28.547000000000001</v>
      </c>
      <c r="Q24" s="87">
        <v>28.808</v>
      </c>
      <c r="R24" s="87">
        <v>31.66</v>
      </c>
      <c r="S24" s="87">
        <v>34.432000000000002</v>
      </c>
      <c r="T24" s="87">
        <v>38.683999999999997</v>
      </c>
      <c r="U24" s="87">
        <v>43.427999999999997</v>
      </c>
      <c r="V24" s="87">
        <v>49.814999999999998</v>
      </c>
      <c r="W24" s="87">
        <v>52.093000000000004</v>
      </c>
      <c r="X24" s="87">
        <v>53.084000000000003</v>
      </c>
      <c r="Y24" s="87">
        <v>56.878</v>
      </c>
      <c r="Z24" s="87">
        <v>59.890999999999998</v>
      </c>
      <c r="AA24" s="87">
        <v>64.688999999999993</v>
      </c>
      <c r="AB24" s="87">
        <v>80.853999999999999</v>
      </c>
      <c r="AC24" s="87">
        <v>91.66</v>
      </c>
      <c r="AD24" s="87">
        <v>94.156000000000006</v>
      </c>
      <c r="AE24" s="87">
        <v>84.343000000000004</v>
      </c>
      <c r="AF24" s="87">
        <v>85.168999999999997</v>
      </c>
      <c r="AG24" s="87">
        <v>90.756</v>
      </c>
      <c r="AH24" s="87">
        <v>96.784999999999997</v>
      </c>
      <c r="AI24" s="87">
        <v>101.70699999999999</v>
      </c>
      <c r="AJ24" s="87">
        <v>96.802999999999997</v>
      </c>
      <c r="AK24" s="87">
        <v>96.525000000000006</v>
      </c>
      <c r="AL24" s="87">
        <v>82.477000000000004</v>
      </c>
      <c r="AM24" s="87">
        <v>73.400000000000006</v>
      </c>
      <c r="AN24" s="87">
        <v>82.668000000000006</v>
      </c>
      <c r="AO24" s="87">
        <v>84.659000000000006</v>
      </c>
      <c r="AP24" s="87">
        <v>81.588999999999999</v>
      </c>
      <c r="AQ24" s="87">
        <v>85.688000000000002</v>
      </c>
      <c r="AR24" s="87">
        <v>93.013000000000005</v>
      </c>
      <c r="AS24" s="87">
        <v>97.52</v>
      </c>
      <c r="AT24" s="87">
        <v>94.62</v>
      </c>
      <c r="AU24" s="87">
        <v>89.043999999999997</v>
      </c>
      <c r="AV24" s="87">
        <v>88.936999999999998</v>
      </c>
      <c r="AW24" s="87">
        <v>94.701999999999998</v>
      </c>
      <c r="AX24" s="87">
        <v>103.38800000000001</v>
      </c>
      <c r="AY24" s="87">
        <v>111.41</v>
      </c>
      <c r="AZ24" s="87">
        <v>113.92400000000001</v>
      </c>
      <c r="BA24" s="85">
        <v>118.651</v>
      </c>
      <c r="BB24" s="85">
        <v>121.639</v>
      </c>
      <c r="BC24" s="85">
        <v>119.46</v>
      </c>
      <c r="BD24" s="85">
        <v>125.893</v>
      </c>
      <c r="BE24" s="85">
        <v>112.18899999999999</v>
      </c>
      <c r="BF24" s="85">
        <v>106.322</v>
      </c>
      <c r="BG24" s="85">
        <v>107.298</v>
      </c>
      <c r="BH24" s="85">
        <v>111.181</v>
      </c>
      <c r="BI24" s="85">
        <v>119.874</v>
      </c>
      <c r="BJ24" s="85">
        <v>125.65300000000001</v>
      </c>
      <c r="BK24" s="85">
        <v>129.298</v>
      </c>
      <c r="BL24" s="85">
        <v>126.626</v>
      </c>
      <c r="BM24" s="85">
        <v>100</v>
      </c>
      <c r="BN24" s="85">
        <v>110.78400000000001</v>
      </c>
      <c r="BO24" s="85">
        <v>125.03400000000001</v>
      </c>
      <c r="BP24" s="85">
        <v>136.13300000000001</v>
      </c>
      <c r="BQ24" s="85">
        <v>130.654</v>
      </c>
      <c r="BR24" s="85">
        <v>131.446</v>
      </c>
      <c r="BS24" s="85">
        <v>124.871</v>
      </c>
      <c r="BT24" s="85">
        <v>117.483</v>
      </c>
      <c r="BU24" s="76"/>
      <c r="BV24" s="75"/>
      <c r="BW24" s="75"/>
      <c r="BX24" s="75"/>
    </row>
    <row r="25" spans="1:76" ht="15" x14ac:dyDescent="0.25">
      <c r="A25" s="6" t="s">
        <v>54</v>
      </c>
      <c r="B25" s="6" t="s">
        <v>55</v>
      </c>
      <c r="C25" s="87">
        <v>0.80700000000000005</v>
      </c>
      <c r="D25" s="87">
        <v>0.78300000000000003</v>
      </c>
      <c r="E25" s="87">
        <v>0.76900000000000002</v>
      </c>
      <c r="F25" s="87">
        <v>0.83799999999999997</v>
      </c>
      <c r="G25" s="87">
        <v>0.76300000000000001</v>
      </c>
      <c r="H25" s="87">
        <v>0.89300000000000002</v>
      </c>
      <c r="I25" s="87">
        <v>1.03</v>
      </c>
      <c r="J25" s="87">
        <v>1.099</v>
      </c>
      <c r="K25" s="87">
        <v>1.018</v>
      </c>
      <c r="L25" s="87">
        <v>1.08</v>
      </c>
      <c r="M25" s="87">
        <v>1.327</v>
      </c>
      <c r="N25" s="87">
        <v>1.627</v>
      </c>
      <c r="O25" s="87">
        <v>1.7490000000000001</v>
      </c>
      <c r="P25" s="87">
        <v>1.7350000000000001</v>
      </c>
      <c r="Q25" s="87">
        <v>1.863</v>
      </c>
      <c r="R25" s="87">
        <v>2.0939999999999999</v>
      </c>
      <c r="S25" s="87">
        <v>2.347</v>
      </c>
      <c r="T25" s="87">
        <v>2.4020000000000001</v>
      </c>
      <c r="U25" s="87">
        <v>2.7549999999999999</v>
      </c>
      <c r="V25" s="87">
        <v>3.2240000000000002</v>
      </c>
      <c r="W25" s="87">
        <v>3.3540000000000001</v>
      </c>
      <c r="X25" s="87">
        <v>3.5329999999999999</v>
      </c>
      <c r="Y25" s="87">
        <v>3.73</v>
      </c>
      <c r="Z25" s="87">
        <v>3.64</v>
      </c>
      <c r="AA25" s="87">
        <v>3.5630000000000002</v>
      </c>
      <c r="AB25" s="87">
        <v>3.9689999999999999</v>
      </c>
      <c r="AC25" s="87">
        <v>4.5149999999999997</v>
      </c>
      <c r="AD25" s="87">
        <v>4.8479999999999999</v>
      </c>
      <c r="AE25" s="87">
        <v>4.5359999999999996</v>
      </c>
      <c r="AF25" s="87">
        <v>5.1189999999999998</v>
      </c>
      <c r="AG25" s="87">
        <v>6.1520000000000001</v>
      </c>
      <c r="AH25" s="87">
        <v>7.0439999999999996</v>
      </c>
      <c r="AI25" s="87">
        <v>8.1760000000000002</v>
      </c>
      <c r="AJ25" s="87">
        <v>9.2949999999999999</v>
      </c>
      <c r="AK25" s="87">
        <v>10.183999999999999</v>
      </c>
      <c r="AL25" s="87">
        <v>11.003</v>
      </c>
      <c r="AM25" s="87">
        <v>12.196999999999999</v>
      </c>
      <c r="AN25" s="87">
        <v>14.664999999999999</v>
      </c>
      <c r="AO25" s="87">
        <v>15.781000000000001</v>
      </c>
      <c r="AP25" s="87">
        <v>16.236000000000001</v>
      </c>
      <c r="AQ25" s="87">
        <v>17.905000000000001</v>
      </c>
      <c r="AR25" s="87">
        <v>19.562000000000001</v>
      </c>
      <c r="AS25" s="87">
        <v>20.018999999999998</v>
      </c>
      <c r="AT25" s="87">
        <v>21.273</v>
      </c>
      <c r="AU25" s="87">
        <v>21.771999999999998</v>
      </c>
      <c r="AV25" s="87">
        <v>23.975000000000001</v>
      </c>
      <c r="AW25" s="87">
        <v>25.917999999999999</v>
      </c>
      <c r="AX25" s="87">
        <v>30.035</v>
      </c>
      <c r="AY25" s="87">
        <v>37.786999999999999</v>
      </c>
      <c r="AZ25" s="87">
        <v>45.371000000000002</v>
      </c>
      <c r="BA25" s="85">
        <v>54.526000000000003</v>
      </c>
      <c r="BB25" s="85">
        <v>63.606999999999999</v>
      </c>
      <c r="BC25" s="85">
        <v>76.590999999999994</v>
      </c>
      <c r="BD25" s="85">
        <v>94.784999999999997</v>
      </c>
      <c r="BE25" s="85">
        <v>89.965000000000003</v>
      </c>
      <c r="BF25" s="85">
        <v>79.911000000000001</v>
      </c>
      <c r="BG25" s="85">
        <v>84.707999999999998</v>
      </c>
      <c r="BH25" s="85">
        <v>91.438999999999993</v>
      </c>
      <c r="BI25" s="85">
        <v>96.350999999999999</v>
      </c>
      <c r="BJ25" s="85">
        <v>104.077</v>
      </c>
      <c r="BK25" s="85">
        <v>114.46599999999999</v>
      </c>
      <c r="BL25" s="85">
        <v>115.86499999999999</v>
      </c>
      <c r="BM25" s="85">
        <v>100</v>
      </c>
      <c r="BN25" s="85">
        <v>105.845</v>
      </c>
      <c r="BO25" s="85">
        <v>109.905</v>
      </c>
      <c r="BP25" s="85">
        <v>111.73</v>
      </c>
      <c r="BQ25" s="85">
        <v>111.371</v>
      </c>
      <c r="BR25" s="85">
        <v>111.842</v>
      </c>
      <c r="BS25" s="85">
        <v>113.658</v>
      </c>
      <c r="BT25" s="85">
        <v>118.1</v>
      </c>
      <c r="BU25" s="76"/>
      <c r="BV25" s="75"/>
      <c r="BW25" s="75"/>
      <c r="BX25" s="75"/>
    </row>
    <row r="26" spans="1:76" ht="15" x14ac:dyDescent="0.25">
      <c r="A26" s="6" t="s">
        <v>56</v>
      </c>
      <c r="B26" s="6" t="s">
        <v>57</v>
      </c>
      <c r="C26" s="87">
        <v>48.947000000000003</v>
      </c>
      <c r="D26" s="87">
        <v>46.820999999999998</v>
      </c>
      <c r="E26" s="87">
        <v>44.652000000000001</v>
      </c>
      <c r="F26" s="87">
        <v>42.518000000000001</v>
      </c>
      <c r="G26" s="87">
        <v>45.045999999999999</v>
      </c>
      <c r="H26" s="87">
        <v>42.201999999999998</v>
      </c>
      <c r="I26" s="87">
        <v>41.747</v>
      </c>
      <c r="J26" s="87">
        <v>41.316000000000003</v>
      </c>
      <c r="K26" s="87">
        <v>40.677999999999997</v>
      </c>
      <c r="L26" s="87">
        <v>42.79</v>
      </c>
      <c r="M26" s="87">
        <v>40.317</v>
      </c>
      <c r="N26" s="87">
        <v>44.652999999999999</v>
      </c>
      <c r="O26" s="87">
        <v>45.091000000000001</v>
      </c>
      <c r="P26" s="87">
        <v>44.749000000000002</v>
      </c>
      <c r="Q26" s="87">
        <v>47.078000000000003</v>
      </c>
      <c r="R26" s="87">
        <v>52.540999999999997</v>
      </c>
      <c r="S26" s="87">
        <v>57.665999999999997</v>
      </c>
      <c r="T26" s="87">
        <v>62.098999999999997</v>
      </c>
      <c r="U26" s="87">
        <v>69.930000000000007</v>
      </c>
      <c r="V26" s="87">
        <v>77.864000000000004</v>
      </c>
      <c r="W26" s="87">
        <v>78.269000000000005</v>
      </c>
      <c r="X26" s="87">
        <v>81.143000000000001</v>
      </c>
      <c r="Y26" s="87">
        <v>85.14</v>
      </c>
      <c r="Z26" s="87">
        <v>81.774000000000001</v>
      </c>
      <c r="AA26" s="87">
        <v>80.25</v>
      </c>
      <c r="AB26" s="87">
        <v>89.424999999999997</v>
      </c>
      <c r="AC26" s="87">
        <v>99.677000000000007</v>
      </c>
      <c r="AD26" s="87">
        <v>97.003</v>
      </c>
      <c r="AE26" s="87">
        <v>80.241</v>
      </c>
      <c r="AF26" s="87">
        <v>87.522999999999996</v>
      </c>
      <c r="AG26" s="87">
        <v>96.563999999999993</v>
      </c>
      <c r="AH26" s="87">
        <v>101.542</v>
      </c>
      <c r="AI26" s="87">
        <v>104.786</v>
      </c>
      <c r="AJ26" s="87">
        <v>97.988</v>
      </c>
      <c r="AK26" s="87">
        <v>96.091999999999999</v>
      </c>
      <c r="AL26" s="87">
        <v>87.834999999999994</v>
      </c>
      <c r="AM26" s="87">
        <v>90.6</v>
      </c>
      <c r="AN26" s="87">
        <v>100.431</v>
      </c>
      <c r="AO26" s="87">
        <v>100.423</v>
      </c>
      <c r="AP26" s="87">
        <v>102.062</v>
      </c>
      <c r="AQ26" s="87">
        <v>105.461</v>
      </c>
      <c r="AR26" s="87">
        <v>109.059</v>
      </c>
      <c r="AS26" s="87">
        <v>110.024</v>
      </c>
      <c r="AT26" s="87">
        <v>106.49299999999999</v>
      </c>
      <c r="AU26" s="87">
        <v>100.355</v>
      </c>
      <c r="AV26" s="87">
        <v>107.46</v>
      </c>
      <c r="AW26" s="87">
        <v>114.804</v>
      </c>
      <c r="AX26" s="87">
        <v>123.51600000000001</v>
      </c>
      <c r="AY26" s="87">
        <v>127.82299999999999</v>
      </c>
      <c r="AZ26" s="87">
        <v>131.99299999999999</v>
      </c>
      <c r="BA26" s="85">
        <v>137.85900000000001</v>
      </c>
      <c r="BB26" s="85">
        <v>143.07</v>
      </c>
      <c r="BC26" s="85">
        <v>145.64099999999999</v>
      </c>
      <c r="BD26" s="85">
        <v>152.31899999999999</v>
      </c>
      <c r="BE26" s="85">
        <v>137.01300000000001</v>
      </c>
      <c r="BF26" s="85">
        <v>126.176</v>
      </c>
      <c r="BG26" s="85">
        <v>123.46599999999999</v>
      </c>
      <c r="BH26" s="85">
        <v>124.873</v>
      </c>
      <c r="BI26" s="85">
        <v>126.907</v>
      </c>
      <c r="BJ26" s="85">
        <v>126.724</v>
      </c>
      <c r="BK26" s="85">
        <v>130.874</v>
      </c>
      <c r="BL26" s="85">
        <v>125.008</v>
      </c>
      <c r="BM26" s="85">
        <v>100</v>
      </c>
      <c r="BN26" s="85">
        <v>103.919</v>
      </c>
      <c r="BO26" s="85">
        <v>108.776</v>
      </c>
      <c r="BP26" s="85">
        <v>112.371</v>
      </c>
      <c r="BQ26" s="85">
        <v>112.18</v>
      </c>
      <c r="BR26" s="85">
        <v>114.02500000000001</v>
      </c>
      <c r="BS26" s="85">
        <v>111.714</v>
      </c>
      <c r="BT26" s="85">
        <v>105.90300000000001</v>
      </c>
      <c r="BU26" s="76"/>
      <c r="BV26" s="75"/>
      <c r="BW26" s="75"/>
      <c r="BX26" s="75"/>
    </row>
    <row r="27" spans="1:76" ht="15" x14ac:dyDescent="0.25">
      <c r="A27" s="6" t="s">
        <v>58</v>
      </c>
      <c r="B27" s="6" t="s">
        <v>59</v>
      </c>
      <c r="C27" s="87">
        <v>27.170999999999999</v>
      </c>
      <c r="D27" s="87">
        <v>28.260999999999999</v>
      </c>
      <c r="E27" s="87">
        <v>32.67</v>
      </c>
      <c r="F27" s="87">
        <v>43.802999999999997</v>
      </c>
      <c r="G27" s="87">
        <v>36.777000000000001</v>
      </c>
      <c r="H27" s="87">
        <v>31.074000000000002</v>
      </c>
      <c r="I27" s="87">
        <v>41.082999999999998</v>
      </c>
      <c r="J27" s="87">
        <v>39.264000000000003</v>
      </c>
      <c r="K27" s="87">
        <v>49.536999999999999</v>
      </c>
      <c r="L27" s="87">
        <v>41.046999999999997</v>
      </c>
      <c r="M27" s="87">
        <v>42.801000000000002</v>
      </c>
      <c r="N27" s="87">
        <v>34.106999999999999</v>
      </c>
      <c r="O27" s="87">
        <v>43.042000000000002</v>
      </c>
      <c r="P27" s="87">
        <v>47.506999999999998</v>
      </c>
      <c r="Q27" s="87">
        <v>40.536999999999999</v>
      </c>
      <c r="R27" s="87">
        <v>50.11</v>
      </c>
      <c r="S27" s="87">
        <v>54.19</v>
      </c>
      <c r="T27" s="87">
        <v>58.267000000000003</v>
      </c>
      <c r="U27" s="87">
        <v>69.878</v>
      </c>
      <c r="V27" s="87">
        <v>69.716999999999999</v>
      </c>
      <c r="W27" s="87">
        <v>60.41</v>
      </c>
      <c r="X27" s="87">
        <v>70.102999999999994</v>
      </c>
      <c r="Y27" s="87">
        <v>70.834999999999994</v>
      </c>
      <c r="Z27" s="87">
        <v>59.247</v>
      </c>
      <c r="AA27" s="87">
        <v>73.120999999999995</v>
      </c>
      <c r="AB27" s="87">
        <v>77.831999999999994</v>
      </c>
      <c r="AC27" s="87">
        <v>87.510999999999996</v>
      </c>
      <c r="AD27" s="87">
        <v>73.858000000000004</v>
      </c>
      <c r="AE27" s="87">
        <v>65.12</v>
      </c>
      <c r="AF27" s="87">
        <v>80.402000000000001</v>
      </c>
      <c r="AG27" s="87">
        <v>90.501999999999995</v>
      </c>
      <c r="AH27" s="87">
        <v>96.945999999999998</v>
      </c>
      <c r="AI27" s="87">
        <v>91.174000000000007</v>
      </c>
      <c r="AJ27" s="87">
        <v>69.668000000000006</v>
      </c>
      <c r="AK27" s="87">
        <v>69.887</v>
      </c>
      <c r="AL27" s="87">
        <v>63.631999999999998</v>
      </c>
      <c r="AM27" s="87">
        <v>77.855000000000004</v>
      </c>
      <c r="AN27" s="87">
        <v>92.028999999999996</v>
      </c>
      <c r="AO27" s="87">
        <v>92.984999999999999</v>
      </c>
      <c r="AP27" s="87">
        <v>92.596000000000004</v>
      </c>
      <c r="AQ27" s="87">
        <v>95.224000000000004</v>
      </c>
      <c r="AR27" s="87">
        <v>101.11799999999999</v>
      </c>
      <c r="AS27" s="87">
        <v>102.47199999999999</v>
      </c>
      <c r="AT27" s="87">
        <v>92.959000000000003</v>
      </c>
      <c r="AU27" s="87">
        <v>86.852000000000004</v>
      </c>
      <c r="AV27" s="87">
        <v>97.878</v>
      </c>
      <c r="AW27" s="87">
        <v>108.102</v>
      </c>
      <c r="AX27" s="87">
        <v>123.593</v>
      </c>
      <c r="AY27" s="87">
        <v>126.968</v>
      </c>
      <c r="AZ27" s="87">
        <v>127.392</v>
      </c>
      <c r="BA27" s="85">
        <v>138.601</v>
      </c>
      <c r="BB27" s="85">
        <v>145.68299999999999</v>
      </c>
      <c r="BC27" s="85">
        <v>163.422</v>
      </c>
      <c r="BD27" s="85">
        <v>156.149</v>
      </c>
      <c r="BE27" s="85">
        <v>148.16999999999999</v>
      </c>
      <c r="BF27" s="85">
        <v>157.78100000000001</v>
      </c>
      <c r="BG27" s="85">
        <v>161.755</v>
      </c>
      <c r="BH27" s="85">
        <v>166.559</v>
      </c>
      <c r="BI27" s="85">
        <v>170.733</v>
      </c>
      <c r="BJ27" s="85">
        <v>171.422</v>
      </c>
      <c r="BK27" s="85">
        <v>165.9</v>
      </c>
      <c r="BL27" s="85">
        <v>133.39599999999999</v>
      </c>
      <c r="BM27" s="85">
        <v>100</v>
      </c>
      <c r="BN27" s="85">
        <v>131.298</v>
      </c>
      <c r="BO27" s="85">
        <v>149.84800000000001</v>
      </c>
      <c r="BP27" s="85">
        <v>153.66</v>
      </c>
      <c r="BQ27" s="85">
        <v>164.03200000000001</v>
      </c>
      <c r="BR27" s="85">
        <v>177.38300000000001</v>
      </c>
      <c r="BS27" s="85">
        <v>197.73400000000001</v>
      </c>
      <c r="BT27" s="85">
        <v>209.20599999999999</v>
      </c>
      <c r="BU27" s="76"/>
      <c r="BV27" s="75"/>
      <c r="BW27" s="75"/>
      <c r="BX27" s="75"/>
    </row>
    <row r="28" spans="1:76" ht="15" x14ac:dyDescent="0.25">
      <c r="A28" s="6" t="s">
        <v>60</v>
      </c>
      <c r="B28" s="6" t="s">
        <v>61</v>
      </c>
      <c r="C28" s="87">
        <v>15.714</v>
      </c>
      <c r="D28" s="87">
        <v>15.994</v>
      </c>
      <c r="E28" s="87">
        <v>16.795000000000002</v>
      </c>
      <c r="F28" s="87">
        <v>16.38</v>
      </c>
      <c r="G28" s="87">
        <v>22.765999999999998</v>
      </c>
      <c r="H28" s="87">
        <v>32.627000000000002</v>
      </c>
      <c r="I28" s="87">
        <v>34.176000000000002</v>
      </c>
      <c r="J28" s="87">
        <v>39.341999999999999</v>
      </c>
      <c r="K28" s="87">
        <v>36.151000000000003</v>
      </c>
      <c r="L28" s="87">
        <v>37.442999999999998</v>
      </c>
      <c r="M28" s="87">
        <v>42.110999999999997</v>
      </c>
      <c r="N28" s="87">
        <v>43.220999999999997</v>
      </c>
      <c r="O28" s="87">
        <v>43.472999999999999</v>
      </c>
      <c r="P28" s="87">
        <v>41.326999999999998</v>
      </c>
      <c r="Q28" s="87">
        <v>43.857999999999997</v>
      </c>
      <c r="R28" s="87">
        <v>45.988</v>
      </c>
      <c r="S28" s="87">
        <v>47.865000000000002</v>
      </c>
      <c r="T28" s="87">
        <v>48.662999999999997</v>
      </c>
      <c r="U28" s="87">
        <v>51.965000000000003</v>
      </c>
      <c r="V28" s="87">
        <v>60.914999999999999</v>
      </c>
      <c r="W28" s="87">
        <v>69.302000000000007</v>
      </c>
      <c r="X28" s="87">
        <v>73.174999999999997</v>
      </c>
      <c r="Y28" s="87">
        <v>72.7</v>
      </c>
      <c r="Z28" s="87">
        <v>65.209000000000003</v>
      </c>
      <c r="AA28" s="87">
        <v>60.965000000000003</v>
      </c>
      <c r="AB28" s="87">
        <v>59.962000000000003</v>
      </c>
      <c r="AC28" s="87">
        <v>67.778999999999996</v>
      </c>
      <c r="AD28" s="87">
        <v>68.251999999999995</v>
      </c>
      <c r="AE28" s="87">
        <v>66.263999999999996</v>
      </c>
      <c r="AF28" s="87">
        <v>64.233000000000004</v>
      </c>
      <c r="AG28" s="87">
        <v>64.456999999999994</v>
      </c>
      <c r="AH28" s="87">
        <v>68.534999999999997</v>
      </c>
      <c r="AI28" s="87">
        <v>77.274000000000001</v>
      </c>
      <c r="AJ28" s="87">
        <v>80.045000000000002</v>
      </c>
      <c r="AK28" s="87">
        <v>75.540999999999997</v>
      </c>
      <c r="AL28" s="87">
        <v>68.147000000000006</v>
      </c>
      <c r="AM28" s="87">
        <v>69.194000000000003</v>
      </c>
      <c r="AN28" s="87">
        <v>69.995999999999995</v>
      </c>
      <c r="AO28" s="87">
        <v>77.688999999999993</v>
      </c>
      <c r="AP28" s="87">
        <v>85.635999999999996</v>
      </c>
      <c r="AQ28" s="87">
        <v>86.09</v>
      </c>
      <c r="AR28" s="87">
        <v>88.995999999999995</v>
      </c>
      <c r="AS28" s="87">
        <v>88.817999999999998</v>
      </c>
      <c r="AT28" s="87">
        <v>94.59</v>
      </c>
      <c r="AU28" s="87">
        <v>91.337999999999994</v>
      </c>
      <c r="AV28" s="87">
        <v>89.462000000000003</v>
      </c>
      <c r="AW28" s="87">
        <v>81.97</v>
      </c>
      <c r="AX28" s="87">
        <v>73.762</v>
      </c>
      <c r="AY28" s="87">
        <v>69.552999999999997</v>
      </c>
      <c r="AZ28" s="87">
        <v>73.034000000000006</v>
      </c>
      <c r="BA28" s="85">
        <v>81.563999999999993</v>
      </c>
      <c r="BB28" s="85">
        <v>95.831999999999994</v>
      </c>
      <c r="BC28" s="85">
        <v>92.789000000000001</v>
      </c>
      <c r="BD28" s="85">
        <v>81.102999999999994</v>
      </c>
      <c r="BE28" s="85">
        <v>88.147999999999996</v>
      </c>
      <c r="BF28" s="85">
        <v>83.801000000000002</v>
      </c>
      <c r="BG28" s="85">
        <v>80.224000000000004</v>
      </c>
      <c r="BH28" s="85">
        <v>79.760000000000005</v>
      </c>
      <c r="BI28" s="85">
        <v>88.923000000000002</v>
      </c>
      <c r="BJ28" s="85">
        <v>90.701999999999998</v>
      </c>
      <c r="BK28" s="85">
        <v>109.066</v>
      </c>
      <c r="BL28" s="85">
        <v>109.96899999999999</v>
      </c>
      <c r="BM28" s="85">
        <v>100</v>
      </c>
      <c r="BN28" s="85">
        <v>98.162999999999997</v>
      </c>
      <c r="BO28" s="85">
        <v>99.364999999999995</v>
      </c>
      <c r="BP28" s="85">
        <v>112.605</v>
      </c>
      <c r="BQ28" s="85">
        <v>116.02</v>
      </c>
      <c r="BR28" s="85">
        <v>121.28</v>
      </c>
      <c r="BS28" s="85">
        <v>124.50700000000001</v>
      </c>
      <c r="BT28" s="85">
        <v>116.121</v>
      </c>
      <c r="BU28" s="76"/>
      <c r="BV28" s="75"/>
      <c r="BW28" s="75"/>
      <c r="BX28" s="75"/>
    </row>
    <row r="29" spans="1:76" ht="15" x14ac:dyDescent="0.25">
      <c r="A29" s="6" t="s">
        <v>62</v>
      </c>
      <c r="B29" s="6" t="s">
        <v>63</v>
      </c>
      <c r="C29" s="87">
        <v>29.645</v>
      </c>
      <c r="D29" s="87">
        <v>26.297000000000001</v>
      </c>
      <c r="E29" s="87">
        <v>25.831</v>
      </c>
      <c r="F29" s="87">
        <v>34.304000000000002</v>
      </c>
      <c r="G29" s="87">
        <v>32.865000000000002</v>
      </c>
      <c r="H29" s="87">
        <v>34.225999999999999</v>
      </c>
      <c r="I29" s="87">
        <v>37.35</v>
      </c>
      <c r="J29" s="87">
        <v>35.348999999999997</v>
      </c>
      <c r="K29" s="87">
        <v>40.258000000000003</v>
      </c>
      <c r="L29" s="87">
        <v>41.408999999999999</v>
      </c>
      <c r="M29" s="87">
        <v>40.090000000000003</v>
      </c>
      <c r="N29" s="87">
        <v>46.581000000000003</v>
      </c>
      <c r="O29" s="87">
        <v>50.081000000000003</v>
      </c>
      <c r="P29" s="87">
        <v>48.664000000000001</v>
      </c>
      <c r="Q29" s="87">
        <v>47.57</v>
      </c>
      <c r="R29" s="87">
        <v>51.378999999999998</v>
      </c>
      <c r="S29" s="87">
        <v>50.981999999999999</v>
      </c>
      <c r="T29" s="87">
        <v>53.98</v>
      </c>
      <c r="U29" s="87">
        <v>58.179000000000002</v>
      </c>
      <c r="V29" s="87">
        <v>61.417000000000002</v>
      </c>
      <c r="W29" s="87">
        <v>61.392000000000003</v>
      </c>
      <c r="X29" s="87">
        <v>63.893999999999998</v>
      </c>
      <c r="Y29" s="87">
        <v>66.016999999999996</v>
      </c>
      <c r="Z29" s="87">
        <v>63.591000000000001</v>
      </c>
      <c r="AA29" s="87">
        <v>66.004000000000005</v>
      </c>
      <c r="AB29" s="87">
        <v>76.909000000000006</v>
      </c>
      <c r="AC29" s="87">
        <v>81.632000000000005</v>
      </c>
      <c r="AD29" s="87">
        <v>75.171999999999997</v>
      </c>
      <c r="AE29" s="87">
        <v>65.494</v>
      </c>
      <c r="AF29" s="87">
        <v>72.123999999999995</v>
      </c>
      <c r="AG29" s="87">
        <v>83.253</v>
      </c>
      <c r="AH29" s="87">
        <v>89.903000000000006</v>
      </c>
      <c r="AI29" s="87">
        <v>88.944000000000003</v>
      </c>
      <c r="AJ29" s="87">
        <v>86.426000000000002</v>
      </c>
      <c r="AK29" s="87">
        <v>85.926000000000002</v>
      </c>
      <c r="AL29" s="87">
        <v>81.864000000000004</v>
      </c>
      <c r="AM29" s="87">
        <v>88.596999999999994</v>
      </c>
      <c r="AN29" s="87">
        <v>98.242000000000004</v>
      </c>
      <c r="AO29" s="87">
        <v>99.311000000000007</v>
      </c>
      <c r="AP29" s="87">
        <v>102.991</v>
      </c>
      <c r="AQ29" s="87">
        <v>115.453</v>
      </c>
      <c r="AR29" s="87">
        <v>113.98</v>
      </c>
      <c r="AS29" s="87">
        <v>114.658</v>
      </c>
      <c r="AT29" s="87">
        <v>111.751</v>
      </c>
      <c r="AU29" s="87">
        <v>103.327</v>
      </c>
      <c r="AV29" s="87">
        <v>111.396</v>
      </c>
      <c r="AW29" s="87">
        <v>114.917</v>
      </c>
      <c r="AX29" s="87">
        <v>119.096</v>
      </c>
      <c r="AY29" s="87">
        <v>121.157</v>
      </c>
      <c r="AZ29" s="87">
        <v>123.154</v>
      </c>
      <c r="BA29" s="85">
        <v>135.81700000000001</v>
      </c>
      <c r="BB29" s="85">
        <v>145.48400000000001</v>
      </c>
      <c r="BC29" s="85">
        <v>149.81899999999999</v>
      </c>
      <c r="BD29" s="85">
        <v>152.255</v>
      </c>
      <c r="BE29" s="85">
        <v>143.29900000000001</v>
      </c>
      <c r="BF29" s="85">
        <v>150.38399999999999</v>
      </c>
      <c r="BG29" s="85">
        <v>146.99100000000001</v>
      </c>
      <c r="BH29" s="85">
        <v>150.93</v>
      </c>
      <c r="BI29" s="85">
        <v>156.93199999999999</v>
      </c>
      <c r="BJ29" s="85">
        <v>154.625</v>
      </c>
      <c r="BK29" s="85">
        <v>147.251</v>
      </c>
      <c r="BL29" s="85">
        <v>132.58099999999999</v>
      </c>
      <c r="BM29" s="85">
        <v>100</v>
      </c>
      <c r="BN29" s="85">
        <v>96.224999999999994</v>
      </c>
      <c r="BO29" s="85">
        <v>98.790999999999997</v>
      </c>
      <c r="BP29" s="85">
        <v>105.85599999999999</v>
      </c>
      <c r="BQ29" s="85">
        <v>110.035</v>
      </c>
      <c r="BR29" s="85">
        <v>110.761</v>
      </c>
      <c r="BS29" s="85">
        <v>115.56</v>
      </c>
      <c r="BT29" s="85">
        <v>118.54</v>
      </c>
      <c r="BU29" s="76"/>
      <c r="BV29" s="75"/>
      <c r="BW29" s="75"/>
      <c r="BX29" s="75"/>
    </row>
    <row r="30" spans="1:76" ht="15" x14ac:dyDescent="0.25">
      <c r="A30" s="6" t="s">
        <v>64</v>
      </c>
      <c r="B30" s="6" t="s">
        <v>65</v>
      </c>
      <c r="C30" s="87">
        <v>18.709</v>
      </c>
      <c r="D30" s="87">
        <v>20.059999999999999</v>
      </c>
      <c r="E30" s="87">
        <v>20.459</v>
      </c>
      <c r="F30" s="87">
        <v>23.114000000000001</v>
      </c>
      <c r="G30" s="87">
        <v>22.495000000000001</v>
      </c>
      <c r="H30" s="87">
        <v>23.573</v>
      </c>
      <c r="I30" s="87">
        <v>24.068000000000001</v>
      </c>
      <c r="J30" s="87">
        <v>23.24</v>
      </c>
      <c r="K30" s="87">
        <v>25.048999999999999</v>
      </c>
      <c r="L30" s="87">
        <v>25.850999999999999</v>
      </c>
      <c r="M30" s="87">
        <v>25.443000000000001</v>
      </c>
      <c r="N30" s="87">
        <v>20.975000000000001</v>
      </c>
      <c r="O30" s="87">
        <v>23.471</v>
      </c>
      <c r="P30" s="87">
        <v>24.382999999999999</v>
      </c>
      <c r="Q30" s="87">
        <v>25.434999999999999</v>
      </c>
      <c r="R30" s="87">
        <v>26.393000000000001</v>
      </c>
      <c r="S30" s="87">
        <v>28.239000000000001</v>
      </c>
      <c r="T30" s="87">
        <v>29.55</v>
      </c>
      <c r="U30" s="87">
        <v>31.733000000000001</v>
      </c>
      <c r="V30" s="87">
        <v>33.161000000000001</v>
      </c>
      <c r="W30" s="87">
        <v>34.521999999999998</v>
      </c>
      <c r="X30" s="87">
        <v>36.182000000000002</v>
      </c>
      <c r="Y30" s="87">
        <v>38.262</v>
      </c>
      <c r="Z30" s="87">
        <v>36.991999999999997</v>
      </c>
      <c r="AA30" s="87">
        <v>37.146999999999998</v>
      </c>
      <c r="AB30" s="87">
        <v>42.639000000000003</v>
      </c>
      <c r="AC30" s="87">
        <v>43.462000000000003</v>
      </c>
      <c r="AD30" s="87">
        <v>41.706000000000003</v>
      </c>
      <c r="AE30" s="87">
        <v>39.79</v>
      </c>
      <c r="AF30" s="87">
        <v>41.828000000000003</v>
      </c>
      <c r="AG30" s="87">
        <v>45.29</v>
      </c>
      <c r="AH30" s="87">
        <v>45.954999999999998</v>
      </c>
      <c r="AI30" s="87">
        <v>45.945</v>
      </c>
      <c r="AJ30" s="87">
        <v>43.051000000000002</v>
      </c>
      <c r="AK30" s="87">
        <v>45.015999999999998</v>
      </c>
      <c r="AL30" s="87">
        <v>45.652999999999999</v>
      </c>
      <c r="AM30" s="87">
        <v>44.502000000000002</v>
      </c>
      <c r="AN30" s="87">
        <v>46.883000000000003</v>
      </c>
      <c r="AO30" s="87">
        <v>47.276000000000003</v>
      </c>
      <c r="AP30" s="87">
        <v>47.993000000000002</v>
      </c>
      <c r="AQ30" s="87">
        <v>55.57</v>
      </c>
      <c r="AR30" s="87">
        <v>59.47</v>
      </c>
      <c r="AS30" s="87">
        <v>59.765999999999998</v>
      </c>
      <c r="AT30" s="87">
        <v>62.292999999999999</v>
      </c>
      <c r="AU30" s="87">
        <v>62.771000000000001</v>
      </c>
      <c r="AV30" s="87">
        <v>65.135999999999996</v>
      </c>
      <c r="AW30" s="87">
        <v>68.456000000000003</v>
      </c>
      <c r="AX30" s="87">
        <v>69.075999999999993</v>
      </c>
      <c r="AY30" s="87">
        <v>71.494</v>
      </c>
      <c r="AZ30" s="87">
        <v>74.867999999999995</v>
      </c>
      <c r="BA30" s="85">
        <v>79.619</v>
      </c>
      <c r="BB30" s="85">
        <v>83.573999999999998</v>
      </c>
      <c r="BC30" s="85">
        <v>85.043999999999997</v>
      </c>
      <c r="BD30" s="85">
        <v>90.406000000000006</v>
      </c>
      <c r="BE30" s="85">
        <v>87.512</v>
      </c>
      <c r="BF30" s="85">
        <v>93.137</v>
      </c>
      <c r="BG30" s="85">
        <v>95.745999999999995</v>
      </c>
      <c r="BH30" s="85">
        <v>95.462999999999994</v>
      </c>
      <c r="BI30" s="85">
        <v>103.40900000000001</v>
      </c>
      <c r="BJ30" s="85">
        <v>106.47799999999999</v>
      </c>
      <c r="BK30" s="85">
        <v>105.35599999999999</v>
      </c>
      <c r="BL30" s="85">
        <v>107.057</v>
      </c>
      <c r="BM30" s="85">
        <v>100</v>
      </c>
      <c r="BN30" s="85">
        <v>101.931</v>
      </c>
      <c r="BO30" s="85">
        <v>101.08199999999999</v>
      </c>
      <c r="BP30" s="85">
        <v>98.185000000000002</v>
      </c>
      <c r="BQ30" s="85">
        <v>102.196</v>
      </c>
      <c r="BR30" s="85">
        <v>102.33</v>
      </c>
      <c r="BS30" s="85">
        <v>103.419</v>
      </c>
      <c r="BT30" s="85">
        <v>100.36</v>
      </c>
      <c r="BU30" s="76"/>
      <c r="BV30" s="75"/>
      <c r="BW30" s="75"/>
      <c r="BX30" s="75"/>
    </row>
    <row r="31" spans="1:76" ht="15" x14ac:dyDescent="0.25">
      <c r="A31" s="6" t="s">
        <v>66</v>
      </c>
      <c r="B31" s="6" t="s">
        <v>67</v>
      </c>
      <c r="C31" s="87">
        <v>28.920999999999999</v>
      </c>
      <c r="D31" s="87">
        <v>27.661000000000001</v>
      </c>
      <c r="E31" s="87">
        <v>29.292000000000002</v>
      </c>
      <c r="F31" s="87">
        <v>31.663</v>
      </c>
      <c r="G31" s="87">
        <v>31.408000000000001</v>
      </c>
      <c r="H31" s="87">
        <v>32.338000000000001</v>
      </c>
      <c r="I31" s="87">
        <v>35.514000000000003</v>
      </c>
      <c r="J31" s="87">
        <v>35.134999999999998</v>
      </c>
      <c r="K31" s="87">
        <v>37.607999999999997</v>
      </c>
      <c r="L31" s="87">
        <v>38.279000000000003</v>
      </c>
      <c r="M31" s="87">
        <v>37.863999999999997</v>
      </c>
      <c r="N31" s="87">
        <v>40.472999999999999</v>
      </c>
      <c r="O31" s="87">
        <v>43.896000000000001</v>
      </c>
      <c r="P31" s="87">
        <v>44.439</v>
      </c>
      <c r="Q31" s="87">
        <v>45.116999999999997</v>
      </c>
      <c r="R31" s="87">
        <v>47.164000000000001</v>
      </c>
      <c r="S31" s="87">
        <v>48.003</v>
      </c>
      <c r="T31" s="87">
        <v>50.313000000000002</v>
      </c>
      <c r="U31" s="87">
        <v>52.353000000000002</v>
      </c>
      <c r="V31" s="87">
        <v>54.533000000000001</v>
      </c>
      <c r="W31" s="87">
        <v>56.688000000000002</v>
      </c>
      <c r="X31" s="87">
        <v>58.944000000000003</v>
      </c>
      <c r="Y31" s="87">
        <v>60.798999999999999</v>
      </c>
      <c r="Z31" s="87">
        <v>60.216000000000001</v>
      </c>
      <c r="AA31" s="87">
        <v>62.005000000000003</v>
      </c>
      <c r="AB31" s="87">
        <v>66.069999999999993</v>
      </c>
      <c r="AC31" s="87">
        <v>68.503</v>
      </c>
      <c r="AD31" s="87">
        <v>69.825999999999993</v>
      </c>
      <c r="AE31" s="87">
        <v>67.087999999999994</v>
      </c>
      <c r="AF31" s="87">
        <v>72.778000000000006</v>
      </c>
      <c r="AG31" s="87">
        <v>77.414000000000001</v>
      </c>
      <c r="AH31" s="87">
        <v>79.486000000000004</v>
      </c>
      <c r="AI31" s="87">
        <v>80.236000000000004</v>
      </c>
      <c r="AJ31" s="87">
        <v>76.801000000000002</v>
      </c>
      <c r="AK31" s="87">
        <v>76.658000000000001</v>
      </c>
      <c r="AL31" s="87">
        <v>75.709000000000003</v>
      </c>
      <c r="AM31" s="87">
        <v>78.382000000000005</v>
      </c>
      <c r="AN31" s="87">
        <v>81.082999999999998</v>
      </c>
      <c r="AO31" s="87">
        <v>81.614999999999995</v>
      </c>
      <c r="AP31" s="87">
        <v>82.554000000000002</v>
      </c>
      <c r="AQ31" s="87">
        <v>89.543999999999997</v>
      </c>
      <c r="AR31" s="87">
        <v>92.233999999999995</v>
      </c>
      <c r="AS31" s="87">
        <v>93.822000000000003</v>
      </c>
      <c r="AT31" s="87">
        <v>94.072999999999993</v>
      </c>
      <c r="AU31" s="87">
        <v>94.197000000000003</v>
      </c>
      <c r="AV31" s="87">
        <v>96.381</v>
      </c>
      <c r="AW31" s="87">
        <v>97.697000000000003</v>
      </c>
      <c r="AX31" s="87">
        <v>100.776</v>
      </c>
      <c r="AY31" s="87">
        <v>101.876</v>
      </c>
      <c r="AZ31" s="87">
        <v>101.854</v>
      </c>
      <c r="BA31" s="85">
        <v>106.092</v>
      </c>
      <c r="BB31" s="85">
        <v>107.18600000000001</v>
      </c>
      <c r="BC31" s="85">
        <v>108.19799999999999</v>
      </c>
      <c r="BD31" s="85">
        <v>108.07299999999999</v>
      </c>
      <c r="BE31" s="85">
        <v>105.16200000000001</v>
      </c>
      <c r="BF31" s="85">
        <v>106.27800000000001</v>
      </c>
      <c r="BG31" s="85">
        <v>105.07</v>
      </c>
      <c r="BH31" s="85">
        <v>107.304</v>
      </c>
      <c r="BI31" s="85">
        <v>110.253</v>
      </c>
      <c r="BJ31" s="85">
        <v>110.13</v>
      </c>
      <c r="BK31" s="85">
        <v>112.194</v>
      </c>
      <c r="BL31" s="85">
        <v>105.996</v>
      </c>
      <c r="BM31" s="85">
        <v>100</v>
      </c>
      <c r="BN31" s="85">
        <v>101.89100000000001</v>
      </c>
      <c r="BO31" s="85">
        <v>102.01600000000001</v>
      </c>
      <c r="BP31" s="85">
        <v>104.321</v>
      </c>
      <c r="BQ31" s="85">
        <v>105.867</v>
      </c>
      <c r="BR31" s="85">
        <v>104.87</v>
      </c>
      <c r="BS31" s="85">
        <v>108.471</v>
      </c>
      <c r="BT31" s="85">
        <v>111.108</v>
      </c>
      <c r="BU31" s="76"/>
      <c r="BV31" s="75"/>
      <c r="BW31" s="75"/>
      <c r="BX31" s="75"/>
    </row>
    <row r="32" spans="1:76" ht="15" x14ac:dyDescent="0.25">
      <c r="A32" s="6" t="s">
        <v>68</v>
      </c>
      <c r="B32" s="6" t="s">
        <v>69</v>
      </c>
      <c r="C32" s="87">
        <v>31.303000000000001</v>
      </c>
      <c r="D32" s="87">
        <v>28.548999999999999</v>
      </c>
      <c r="E32" s="87">
        <v>31.113</v>
      </c>
      <c r="F32" s="87">
        <v>31.46</v>
      </c>
      <c r="G32" s="87">
        <v>30.37</v>
      </c>
      <c r="H32" s="87">
        <v>31.231999999999999</v>
      </c>
      <c r="I32" s="87">
        <v>36.31</v>
      </c>
      <c r="J32" s="87">
        <v>36.326000000000001</v>
      </c>
      <c r="K32" s="87">
        <v>37.683999999999997</v>
      </c>
      <c r="L32" s="87">
        <v>38.505000000000003</v>
      </c>
      <c r="M32" s="87">
        <v>37.484000000000002</v>
      </c>
      <c r="N32" s="87">
        <v>39.920999999999999</v>
      </c>
      <c r="O32" s="87">
        <v>42.534999999999997</v>
      </c>
      <c r="P32" s="87">
        <v>44.067</v>
      </c>
      <c r="Q32" s="87">
        <v>44.884</v>
      </c>
      <c r="R32" s="87">
        <v>46.255000000000003</v>
      </c>
      <c r="S32" s="87">
        <v>45.985999999999997</v>
      </c>
      <c r="T32" s="87">
        <v>47.66</v>
      </c>
      <c r="U32" s="87">
        <v>47.796999999999997</v>
      </c>
      <c r="V32" s="87">
        <v>48.581000000000003</v>
      </c>
      <c r="W32" s="87">
        <v>51.287999999999997</v>
      </c>
      <c r="X32" s="87">
        <v>51.862000000000002</v>
      </c>
      <c r="Y32" s="87">
        <v>52.692999999999998</v>
      </c>
      <c r="Z32" s="87">
        <v>53.274999999999999</v>
      </c>
      <c r="AA32" s="87">
        <v>54.753999999999998</v>
      </c>
      <c r="AB32" s="87">
        <v>58.082999999999998</v>
      </c>
      <c r="AC32" s="87">
        <v>58.716999999999999</v>
      </c>
      <c r="AD32" s="87">
        <v>61.883000000000003</v>
      </c>
      <c r="AE32" s="87">
        <v>60.792999999999999</v>
      </c>
      <c r="AF32" s="87">
        <v>64.475999999999999</v>
      </c>
      <c r="AG32" s="87">
        <v>65.284999999999997</v>
      </c>
      <c r="AH32" s="87">
        <v>67.159000000000006</v>
      </c>
      <c r="AI32" s="87">
        <v>66.980999999999995</v>
      </c>
      <c r="AJ32" s="87">
        <v>67.896000000000001</v>
      </c>
      <c r="AK32" s="87">
        <v>69.168999999999997</v>
      </c>
      <c r="AL32" s="87">
        <v>70.766000000000005</v>
      </c>
      <c r="AM32" s="87">
        <v>70.840999999999994</v>
      </c>
      <c r="AN32" s="87">
        <v>71.855999999999995</v>
      </c>
      <c r="AO32" s="87">
        <v>73.838999999999999</v>
      </c>
      <c r="AP32" s="87">
        <v>74.451999999999998</v>
      </c>
      <c r="AQ32" s="87">
        <v>78.090999999999994</v>
      </c>
      <c r="AR32" s="87">
        <v>80.116</v>
      </c>
      <c r="AS32" s="87">
        <v>82.263999999999996</v>
      </c>
      <c r="AT32" s="87">
        <v>82.180999999999997</v>
      </c>
      <c r="AU32" s="87">
        <v>83.54</v>
      </c>
      <c r="AV32" s="87">
        <v>85.332999999999998</v>
      </c>
      <c r="AW32" s="87">
        <v>85.876999999999995</v>
      </c>
      <c r="AX32" s="87">
        <v>87.48</v>
      </c>
      <c r="AY32" s="87">
        <v>89.938000000000002</v>
      </c>
      <c r="AZ32" s="87">
        <v>88.82</v>
      </c>
      <c r="BA32" s="85">
        <v>91.674000000000007</v>
      </c>
      <c r="BB32" s="85">
        <v>94.49</v>
      </c>
      <c r="BC32" s="85">
        <v>93.641999999999996</v>
      </c>
      <c r="BD32" s="85">
        <v>94.724999999999994</v>
      </c>
      <c r="BE32" s="85">
        <v>94.682000000000002</v>
      </c>
      <c r="BF32" s="85">
        <v>93.156000000000006</v>
      </c>
      <c r="BG32" s="85">
        <v>94.83</v>
      </c>
      <c r="BH32" s="85">
        <v>94.581000000000003</v>
      </c>
      <c r="BI32" s="85">
        <v>98.373000000000005</v>
      </c>
      <c r="BJ32" s="85">
        <v>98.873000000000005</v>
      </c>
      <c r="BK32" s="85">
        <v>99.131</v>
      </c>
      <c r="BL32" s="85">
        <v>98.316999999999993</v>
      </c>
      <c r="BM32" s="85">
        <v>100</v>
      </c>
      <c r="BN32" s="85">
        <v>99.771000000000001</v>
      </c>
      <c r="BO32" s="85">
        <v>98.921000000000006</v>
      </c>
      <c r="BP32" s="85">
        <v>99.825999999999993</v>
      </c>
      <c r="BQ32" s="85">
        <v>101.128</v>
      </c>
      <c r="BR32" s="85">
        <v>100.242</v>
      </c>
      <c r="BS32" s="85">
        <v>103.152</v>
      </c>
      <c r="BT32" s="85">
        <v>105.473</v>
      </c>
      <c r="BU32" s="76"/>
      <c r="BV32" s="75"/>
      <c r="BW32" s="75"/>
      <c r="BX32" s="75"/>
    </row>
    <row r="33" spans="1:76" ht="15" x14ac:dyDescent="0.25">
      <c r="A33" s="6" t="s">
        <v>70</v>
      </c>
      <c r="B33" s="6" t="s">
        <v>71</v>
      </c>
      <c r="C33" s="87">
        <v>78.856999999999999</v>
      </c>
      <c r="D33" s="87">
        <v>74.566999999999993</v>
      </c>
      <c r="E33" s="87">
        <v>82.058000000000007</v>
      </c>
      <c r="F33" s="87">
        <v>91.835999999999999</v>
      </c>
      <c r="G33" s="87">
        <v>85.617000000000004</v>
      </c>
      <c r="H33" s="87">
        <v>88</v>
      </c>
      <c r="I33" s="87">
        <v>92.394999999999996</v>
      </c>
      <c r="J33" s="87">
        <v>86.646000000000001</v>
      </c>
      <c r="K33" s="87">
        <v>93.135999999999996</v>
      </c>
      <c r="L33" s="87">
        <v>89.962999999999994</v>
      </c>
      <c r="M33" s="87">
        <v>85.715000000000003</v>
      </c>
      <c r="N33" s="87">
        <v>93.451999999999998</v>
      </c>
      <c r="O33" s="87">
        <v>103.489</v>
      </c>
      <c r="P33" s="87">
        <v>100.30200000000001</v>
      </c>
      <c r="Q33" s="87">
        <v>103.52</v>
      </c>
      <c r="R33" s="87">
        <v>110.4</v>
      </c>
      <c r="S33" s="87">
        <v>114.139</v>
      </c>
      <c r="T33" s="87">
        <v>121.096</v>
      </c>
      <c r="U33" s="87">
        <v>128.18899999999999</v>
      </c>
      <c r="V33" s="87">
        <v>136.13</v>
      </c>
      <c r="W33" s="87">
        <v>138.76499999999999</v>
      </c>
      <c r="X33" s="87">
        <v>144.108</v>
      </c>
      <c r="Y33" s="87">
        <v>146.40100000000001</v>
      </c>
      <c r="Z33" s="87">
        <v>142.631</v>
      </c>
      <c r="AA33" s="87">
        <v>151.21899999999999</v>
      </c>
      <c r="AB33" s="87">
        <v>165.00399999999999</v>
      </c>
      <c r="AC33" s="87">
        <v>167.261</v>
      </c>
      <c r="AD33" s="87">
        <v>152.18799999999999</v>
      </c>
      <c r="AE33" s="87">
        <v>149.012</v>
      </c>
      <c r="AF33" s="87">
        <v>165.22499999999999</v>
      </c>
      <c r="AG33" s="87">
        <v>182.69900000000001</v>
      </c>
      <c r="AH33" s="87">
        <v>180.6</v>
      </c>
      <c r="AI33" s="87">
        <v>179.96100000000001</v>
      </c>
      <c r="AJ33" s="87">
        <v>168.27500000000001</v>
      </c>
      <c r="AK33" s="87">
        <v>162.60599999999999</v>
      </c>
      <c r="AL33" s="87">
        <v>150.023</v>
      </c>
      <c r="AM33" s="87">
        <v>168.274</v>
      </c>
      <c r="AN33" s="87">
        <v>170.63800000000001</v>
      </c>
      <c r="AO33" s="87">
        <v>164.17</v>
      </c>
      <c r="AP33" s="87">
        <v>169.42099999999999</v>
      </c>
      <c r="AQ33" s="87">
        <v>191.77799999999999</v>
      </c>
      <c r="AR33" s="87">
        <v>192.386</v>
      </c>
      <c r="AS33" s="87">
        <v>195.048</v>
      </c>
      <c r="AT33" s="87">
        <v>186.57</v>
      </c>
      <c r="AU33" s="87">
        <v>184.82900000000001</v>
      </c>
      <c r="AV33" s="87">
        <v>195.934</v>
      </c>
      <c r="AW33" s="87">
        <v>205.30099999999999</v>
      </c>
      <c r="AX33" s="87">
        <v>216.739</v>
      </c>
      <c r="AY33" s="87">
        <v>213.50800000000001</v>
      </c>
      <c r="AZ33" s="87">
        <v>210.10900000000001</v>
      </c>
      <c r="BA33" s="85">
        <v>217.178</v>
      </c>
      <c r="BB33" s="85">
        <v>214.631</v>
      </c>
      <c r="BC33" s="85">
        <v>216.14400000000001</v>
      </c>
      <c r="BD33" s="85">
        <v>211.017</v>
      </c>
      <c r="BE33" s="85">
        <v>190.798</v>
      </c>
      <c r="BF33" s="85">
        <v>189.48500000000001</v>
      </c>
      <c r="BG33" s="85">
        <v>181.59399999999999</v>
      </c>
      <c r="BH33" s="85">
        <v>178.935</v>
      </c>
      <c r="BI33" s="85">
        <v>180.44900000000001</v>
      </c>
      <c r="BJ33" s="85">
        <v>162.57599999999999</v>
      </c>
      <c r="BK33" s="85">
        <v>142.56200000000001</v>
      </c>
      <c r="BL33" s="85">
        <v>125.51600000000001</v>
      </c>
      <c r="BM33" s="85">
        <v>100</v>
      </c>
      <c r="BN33" s="85">
        <v>105.66</v>
      </c>
      <c r="BO33" s="85">
        <v>102.29</v>
      </c>
      <c r="BP33" s="85">
        <v>101.01</v>
      </c>
      <c r="BQ33" s="85">
        <v>104.628</v>
      </c>
      <c r="BR33" s="85">
        <v>105.88200000000001</v>
      </c>
      <c r="BS33" s="85">
        <v>105.70399999999999</v>
      </c>
      <c r="BT33" s="85">
        <v>103.755</v>
      </c>
      <c r="BU33" s="76"/>
      <c r="BV33" s="75"/>
      <c r="BW33" s="75"/>
      <c r="BX33" s="75"/>
    </row>
    <row r="34" spans="1:76" ht="15" x14ac:dyDescent="0.25">
      <c r="A34" s="6" t="s">
        <v>72</v>
      </c>
      <c r="B34" s="6" t="s">
        <v>73</v>
      </c>
      <c r="C34" s="87">
        <v>280.00700000000001</v>
      </c>
      <c r="D34" s="87">
        <v>267.13099999999997</v>
      </c>
      <c r="E34" s="87">
        <v>281.67399999999998</v>
      </c>
      <c r="F34" s="87">
        <v>284.94799999999998</v>
      </c>
      <c r="G34" s="87">
        <v>268.98700000000002</v>
      </c>
      <c r="H34" s="87">
        <v>296.29700000000003</v>
      </c>
      <c r="I34" s="87">
        <v>313.78399999999999</v>
      </c>
      <c r="J34" s="87">
        <v>319.73899999999998</v>
      </c>
      <c r="K34" s="87">
        <v>340.63900000000001</v>
      </c>
      <c r="L34" s="87">
        <v>342.661</v>
      </c>
      <c r="M34" s="87">
        <v>342.41300000000001</v>
      </c>
      <c r="N34" s="87">
        <v>359.30399999999997</v>
      </c>
      <c r="O34" s="87">
        <v>374.154</v>
      </c>
      <c r="P34" s="87">
        <v>371.20499999999998</v>
      </c>
      <c r="Q34" s="87">
        <v>365.86399999999998</v>
      </c>
      <c r="R34" s="87">
        <v>380.21600000000001</v>
      </c>
      <c r="S34" s="87">
        <v>394.971</v>
      </c>
      <c r="T34" s="87">
        <v>407.245</v>
      </c>
      <c r="U34" s="87">
        <v>425.20299999999997</v>
      </c>
      <c r="V34" s="87">
        <v>430.57499999999999</v>
      </c>
      <c r="W34" s="87">
        <v>452.91899999999998</v>
      </c>
      <c r="X34" s="87">
        <v>468.75</v>
      </c>
      <c r="Y34" s="87">
        <v>476.065</v>
      </c>
      <c r="Z34" s="87">
        <v>457.51400000000001</v>
      </c>
      <c r="AA34" s="87">
        <v>472.04500000000002</v>
      </c>
      <c r="AB34" s="87">
        <v>462.67500000000001</v>
      </c>
      <c r="AC34" s="87">
        <v>470.58199999999999</v>
      </c>
      <c r="AD34" s="87">
        <v>441.95</v>
      </c>
      <c r="AE34" s="87">
        <v>436.952</v>
      </c>
      <c r="AF34" s="87">
        <v>449.24200000000002</v>
      </c>
      <c r="AG34" s="87">
        <v>471.2</v>
      </c>
      <c r="AH34" s="87">
        <v>478.45499999999998</v>
      </c>
      <c r="AI34" s="87">
        <v>452.99299999999999</v>
      </c>
      <c r="AJ34" s="87">
        <v>457.38099999999997</v>
      </c>
      <c r="AK34" s="87">
        <v>458.32799999999997</v>
      </c>
      <c r="AL34" s="87">
        <v>461.12700000000001</v>
      </c>
      <c r="AM34" s="87">
        <v>469.58199999999999</v>
      </c>
      <c r="AN34" s="87">
        <v>469.03199999999998</v>
      </c>
      <c r="AO34" s="87">
        <v>453.15699999999998</v>
      </c>
      <c r="AP34" s="87">
        <v>445.86599999999999</v>
      </c>
      <c r="AQ34" s="87">
        <v>486.952</v>
      </c>
      <c r="AR34" s="87">
        <v>487.25200000000001</v>
      </c>
      <c r="AS34" s="87">
        <v>463.875</v>
      </c>
      <c r="AT34" s="87">
        <v>456.01</v>
      </c>
      <c r="AU34" s="87">
        <v>456.24799999999999</v>
      </c>
      <c r="AV34" s="87">
        <v>479.70800000000003</v>
      </c>
      <c r="AW34" s="87">
        <v>485.101</v>
      </c>
      <c r="AX34" s="87">
        <v>494.435</v>
      </c>
      <c r="AY34" s="87">
        <v>486.65499999999997</v>
      </c>
      <c r="AZ34" s="87">
        <v>477.56799999999998</v>
      </c>
      <c r="BA34" s="85">
        <v>486.17700000000002</v>
      </c>
      <c r="BB34" s="85">
        <v>438.57499999999999</v>
      </c>
      <c r="BC34" s="85">
        <v>422.94600000000003</v>
      </c>
      <c r="BD34" s="85">
        <v>401.00599999999997</v>
      </c>
      <c r="BE34" s="85">
        <v>338.14699999999999</v>
      </c>
      <c r="BF34" s="85">
        <v>294.82400000000001</v>
      </c>
      <c r="BG34" s="85">
        <v>257.43299999999999</v>
      </c>
      <c r="BH34" s="85">
        <v>222.54300000000001</v>
      </c>
      <c r="BI34" s="85">
        <v>214.14699999999999</v>
      </c>
      <c r="BJ34" s="85">
        <v>199.364</v>
      </c>
      <c r="BK34" s="85">
        <v>152.74799999999999</v>
      </c>
      <c r="BL34" s="85">
        <v>122.803</v>
      </c>
      <c r="BM34" s="85">
        <v>100</v>
      </c>
      <c r="BN34" s="85">
        <v>104.42</v>
      </c>
      <c r="BO34" s="85">
        <v>140.53899999999999</v>
      </c>
      <c r="BP34" s="85">
        <v>172.55099999999999</v>
      </c>
      <c r="BQ34" s="85">
        <v>171.852</v>
      </c>
      <c r="BR34" s="85">
        <v>166.41</v>
      </c>
      <c r="BS34" s="85">
        <v>165.13</v>
      </c>
      <c r="BT34" s="85">
        <v>165.185</v>
      </c>
      <c r="BU34" s="76"/>
      <c r="BV34" s="75"/>
      <c r="BW34" s="75"/>
      <c r="BX34" s="75"/>
    </row>
    <row r="35" spans="1:76" ht="15" x14ac:dyDescent="0.25">
      <c r="A35" s="6" t="s">
        <v>74</v>
      </c>
      <c r="B35" s="6" t="s">
        <v>75</v>
      </c>
      <c r="C35" s="87">
        <v>33.006</v>
      </c>
      <c r="D35" s="87">
        <v>30.606000000000002</v>
      </c>
      <c r="E35" s="87">
        <v>30.957999999999998</v>
      </c>
      <c r="F35" s="87">
        <v>36.226999999999997</v>
      </c>
      <c r="G35" s="87">
        <v>39.261000000000003</v>
      </c>
      <c r="H35" s="87">
        <v>37.139000000000003</v>
      </c>
      <c r="I35" s="87">
        <v>42.097000000000001</v>
      </c>
      <c r="J35" s="87">
        <v>42.579000000000001</v>
      </c>
      <c r="K35" s="87">
        <v>47.128</v>
      </c>
      <c r="L35" s="87">
        <v>47.801000000000002</v>
      </c>
      <c r="M35" s="87">
        <v>45.207999999999998</v>
      </c>
      <c r="N35" s="87">
        <v>42.703000000000003</v>
      </c>
      <c r="O35" s="87">
        <v>50.765999999999998</v>
      </c>
      <c r="P35" s="87">
        <v>48.984000000000002</v>
      </c>
      <c r="Q35" s="87">
        <v>50.512</v>
      </c>
      <c r="R35" s="87">
        <v>53.493000000000002</v>
      </c>
      <c r="S35" s="87">
        <v>57.225999999999999</v>
      </c>
      <c r="T35" s="87">
        <v>59.680999999999997</v>
      </c>
      <c r="U35" s="87">
        <v>63.835999999999999</v>
      </c>
      <c r="V35" s="87">
        <v>68.024000000000001</v>
      </c>
      <c r="W35" s="87">
        <v>69.346000000000004</v>
      </c>
      <c r="X35" s="87">
        <v>72.94</v>
      </c>
      <c r="Y35" s="87">
        <v>77.850999999999999</v>
      </c>
      <c r="Z35" s="87">
        <v>76.206000000000003</v>
      </c>
      <c r="AA35" s="87">
        <v>76.477999999999994</v>
      </c>
      <c r="AB35" s="87">
        <v>82.375</v>
      </c>
      <c r="AC35" s="87">
        <v>88.599000000000004</v>
      </c>
      <c r="AD35" s="87">
        <v>89.179000000000002</v>
      </c>
      <c r="AE35" s="87">
        <v>80.802000000000007</v>
      </c>
      <c r="AF35" s="87">
        <v>88.215000000000003</v>
      </c>
      <c r="AG35" s="87">
        <v>93.715000000000003</v>
      </c>
      <c r="AH35" s="87">
        <v>98.263999999999996</v>
      </c>
      <c r="AI35" s="87">
        <v>98.075000000000003</v>
      </c>
      <c r="AJ35" s="87">
        <v>95.156000000000006</v>
      </c>
      <c r="AK35" s="87">
        <v>95.757999999999996</v>
      </c>
      <c r="AL35" s="87">
        <v>96.161000000000001</v>
      </c>
      <c r="AM35" s="87">
        <v>101.694</v>
      </c>
      <c r="AN35" s="87">
        <v>105.157</v>
      </c>
      <c r="AO35" s="87">
        <v>104.89</v>
      </c>
      <c r="AP35" s="87">
        <v>109.548</v>
      </c>
      <c r="AQ35" s="87">
        <v>112.527</v>
      </c>
      <c r="AR35" s="87">
        <v>116.78</v>
      </c>
      <c r="AS35" s="87">
        <v>118.349</v>
      </c>
      <c r="AT35" s="87">
        <v>118.34</v>
      </c>
      <c r="AU35" s="87">
        <v>118.48699999999999</v>
      </c>
      <c r="AV35" s="87">
        <v>119.78700000000001</v>
      </c>
      <c r="AW35" s="87">
        <v>120.57599999999999</v>
      </c>
      <c r="AX35" s="87">
        <v>125.072</v>
      </c>
      <c r="AY35" s="87">
        <v>126.136</v>
      </c>
      <c r="AZ35" s="87">
        <v>124.711</v>
      </c>
      <c r="BA35" s="85">
        <v>127.27200000000001</v>
      </c>
      <c r="BB35" s="85">
        <v>127.55200000000001</v>
      </c>
      <c r="BC35" s="85">
        <v>129.17500000000001</v>
      </c>
      <c r="BD35" s="85">
        <v>125.551</v>
      </c>
      <c r="BE35" s="85">
        <v>119.206</v>
      </c>
      <c r="BF35" s="85">
        <v>119.849</v>
      </c>
      <c r="BG35" s="85">
        <v>116.441</v>
      </c>
      <c r="BH35" s="85">
        <v>116.589</v>
      </c>
      <c r="BI35" s="85">
        <v>116.33</v>
      </c>
      <c r="BJ35" s="85">
        <v>115.035</v>
      </c>
      <c r="BK35" s="85">
        <v>116.202</v>
      </c>
      <c r="BL35" s="85">
        <v>110.76600000000001</v>
      </c>
      <c r="BM35" s="85">
        <v>100</v>
      </c>
      <c r="BN35" s="85">
        <v>101.49</v>
      </c>
      <c r="BO35" s="85">
        <v>101.417</v>
      </c>
      <c r="BP35" s="85">
        <v>104.137</v>
      </c>
      <c r="BQ35" s="85">
        <v>104.334</v>
      </c>
      <c r="BR35" s="85">
        <v>103.80800000000001</v>
      </c>
      <c r="BS35" s="85">
        <v>102.584</v>
      </c>
      <c r="BT35" s="85">
        <v>103.40900000000001</v>
      </c>
      <c r="BU35" s="76"/>
      <c r="BV35" s="75"/>
      <c r="BW35" s="75"/>
      <c r="BX35" s="75"/>
    </row>
    <row r="36" spans="1:76" ht="15" x14ac:dyDescent="0.25">
      <c r="A36" s="6" t="s">
        <v>76</v>
      </c>
      <c r="B36" s="6" t="s">
        <v>77</v>
      </c>
      <c r="C36" s="87">
        <v>26.152000000000001</v>
      </c>
      <c r="D36" s="87">
        <v>29.701000000000001</v>
      </c>
      <c r="E36" s="87">
        <v>30.053000000000001</v>
      </c>
      <c r="F36" s="87">
        <v>30.853000000000002</v>
      </c>
      <c r="G36" s="87">
        <v>30.120999999999999</v>
      </c>
      <c r="H36" s="87">
        <v>31.364999999999998</v>
      </c>
      <c r="I36" s="87">
        <v>36.215000000000003</v>
      </c>
      <c r="J36" s="87">
        <v>38.554000000000002</v>
      </c>
      <c r="K36" s="87">
        <v>41.09</v>
      </c>
      <c r="L36" s="87">
        <v>42.591999999999999</v>
      </c>
      <c r="M36" s="87">
        <v>43.12</v>
      </c>
      <c r="N36" s="87">
        <v>62.357999999999997</v>
      </c>
      <c r="O36" s="87">
        <v>63.453000000000003</v>
      </c>
      <c r="P36" s="87">
        <v>63.308</v>
      </c>
      <c r="Q36" s="87">
        <v>62.179000000000002</v>
      </c>
      <c r="R36" s="87">
        <v>62.524000000000001</v>
      </c>
      <c r="S36" s="87">
        <v>45.293999999999997</v>
      </c>
      <c r="T36" s="87">
        <v>47.304000000000002</v>
      </c>
      <c r="U36" s="87">
        <v>51.222999999999999</v>
      </c>
      <c r="V36" s="87">
        <v>54.277999999999999</v>
      </c>
      <c r="W36" s="87">
        <v>55.518999999999998</v>
      </c>
      <c r="X36" s="87">
        <v>58.088999999999999</v>
      </c>
      <c r="Y36" s="87">
        <v>60.774000000000001</v>
      </c>
      <c r="Z36" s="87">
        <v>60.11</v>
      </c>
      <c r="AA36" s="87">
        <v>59.643999999999998</v>
      </c>
      <c r="AB36" s="87">
        <v>66.096999999999994</v>
      </c>
      <c r="AC36" s="87">
        <v>69.274000000000001</v>
      </c>
      <c r="AD36" s="87">
        <v>68.144999999999996</v>
      </c>
      <c r="AE36" s="87">
        <v>64.781999999999996</v>
      </c>
      <c r="AF36" s="87">
        <v>69.343000000000004</v>
      </c>
      <c r="AG36" s="87">
        <v>75.319999999999993</v>
      </c>
      <c r="AH36" s="87">
        <v>80.007000000000005</v>
      </c>
      <c r="AI36" s="87">
        <v>82.084000000000003</v>
      </c>
      <c r="AJ36" s="87">
        <v>82.582999999999998</v>
      </c>
      <c r="AK36" s="87">
        <v>84.513999999999996</v>
      </c>
      <c r="AL36" s="87">
        <v>90.188999999999993</v>
      </c>
      <c r="AM36" s="87">
        <v>94.593999999999994</v>
      </c>
      <c r="AN36" s="87">
        <v>101.934</v>
      </c>
      <c r="AO36" s="87">
        <v>105.027</v>
      </c>
      <c r="AP36" s="87">
        <v>108.482</v>
      </c>
      <c r="AQ36" s="87">
        <v>120.813</v>
      </c>
      <c r="AR36" s="87">
        <v>124.107</v>
      </c>
      <c r="AS36" s="87">
        <v>125.51300000000001</v>
      </c>
      <c r="AT36" s="87">
        <v>128.84100000000001</v>
      </c>
      <c r="AU36" s="87">
        <v>123.40300000000001</v>
      </c>
      <c r="AV36" s="87">
        <v>128.68299999999999</v>
      </c>
      <c r="AW36" s="87">
        <v>126.869</v>
      </c>
      <c r="AX36" s="87">
        <v>127.004</v>
      </c>
      <c r="AY36" s="87">
        <v>129.34399999999999</v>
      </c>
      <c r="AZ36" s="87">
        <v>130.76900000000001</v>
      </c>
      <c r="BA36" s="85">
        <v>134.27000000000001</v>
      </c>
      <c r="BB36" s="85">
        <v>136.86199999999999</v>
      </c>
      <c r="BC36" s="85">
        <v>138.221</v>
      </c>
      <c r="BD36" s="85">
        <v>140.09100000000001</v>
      </c>
      <c r="BE36" s="85">
        <v>136.99100000000001</v>
      </c>
      <c r="BF36" s="85">
        <v>134.46299999999999</v>
      </c>
      <c r="BG36" s="85">
        <v>128.08600000000001</v>
      </c>
      <c r="BH36" s="85">
        <v>127.54300000000001</v>
      </c>
      <c r="BI36" s="85">
        <v>126.285</v>
      </c>
      <c r="BJ36" s="85">
        <v>123.79600000000001</v>
      </c>
      <c r="BK36" s="85">
        <v>125.639</v>
      </c>
      <c r="BL36" s="85">
        <v>118.157</v>
      </c>
      <c r="BM36" s="85">
        <v>100</v>
      </c>
      <c r="BN36" s="85">
        <v>99.537000000000006</v>
      </c>
      <c r="BO36" s="85">
        <v>98.180999999999997</v>
      </c>
      <c r="BP36" s="85">
        <v>98.358000000000004</v>
      </c>
      <c r="BQ36" s="85">
        <v>97.703999999999994</v>
      </c>
      <c r="BR36" s="85">
        <v>97.674999999999997</v>
      </c>
      <c r="BS36" s="85">
        <v>101.712</v>
      </c>
      <c r="BT36" s="85">
        <v>100.194</v>
      </c>
      <c r="BU36" s="76"/>
      <c r="BV36" s="75"/>
      <c r="BW36" s="75"/>
      <c r="BX36" s="75"/>
    </row>
    <row r="37" spans="1:76" ht="15" x14ac:dyDescent="0.25">
      <c r="A37" s="6" t="s">
        <v>78</v>
      </c>
      <c r="B37" s="6" t="s">
        <v>79</v>
      </c>
      <c r="C37" s="87">
        <v>30.895</v>
      </c>
      <c r="D37" s="87">
        <v>30.869</v>
      </c>
      <c r="E37" s="87">
        <v>29.081</v>
      </c>
      <c r="F37" s="87">
        <v>36.854999999999997</v>
      </c>
      <c r="G37" s="87">
        <v>40.499000000000002</v>
      </c>
      <c r="H37" s="87">
        <v>42.142000000000003</v>
      </c>
      <c r="I37" s="87">
        <v>40.948999999999998</v>
      </c>
      <c r="J37" s="87">
        <v>41.676000000000002</v>
      </c>
      <c r="K37" s="87">
        <v>45.784999999999997</v>
      </c>
      <c r="L37" s="87">
        <v>48.962000000000003</v>
      </c>
      <c r="M37" s="87">
        <v>49.209000000000003</v>
      </c>
      <c r="N37" s="87">
        <v>47.28</v>
      </c>
      <c r="O37" s="87">
        <v>48.767000000000003</v>
      </c>
      <c r="P37" s="87">
        <v>49.695</v>
      </c>
      <c r="Q37" s="87">
        <v>48.963000000000001</v>
      </c>
      <c r="R37" s="87">
        <v>49.942</v>
      </c>
      <c r="S37" s="87">
        <v>52.04</v>
      </c>
      <c r="T37" s="87">
        <v>55.374000000000002</v>
      </c>
      <c r="U37" s="87">
        <v>56.066000000000003</v>
      </c>
      <c r="V37" s="87">
        <v>58.207999999999998</v>
      </c>
      <c r="W37" s="87">
        <v>61.811</v>
      </c>
      <c r="X37" s="87">
        <v>65.218000000000004</v>
      </c>
      <c r="Y37" s="87">
        <v>66.896000000000001</v>
      </c>
      <c r="Z37" s="87">
        <v>65.734999999999999</v>
      </c>
      <c r="AA37" s="87">
        <v>66.186999999999998</v>
      </c>
      <c r="AB37" s="87">
        <v>67.518000000000001</v>
      </c>
      <c r="AC37" s="87">
        <v>66.016000000000005</v>
      </c>
      <c r="AD37" s="87">
        <v>72.599999999999994</v>
      </c>
      <c r="AE37" s="87">
        <v>74.775999999999996</v>
      </c>
      <c r="AF37" s="87">
        <v>83.731999999999999</v>
      </c>
      <c r="AG37" s="87">
        <v>90.789000000000001</v>
      </c>
      <c r="AH37" s="87">
        <v>91.227000000000004</v>
      </c>
      <c r="AI37" s="87">
        <v>98.103999999999999</v>
      </c>
      <c r="AJ37" s="87">
        <v>89.257999999999996</v>
      </c>
      <c r="AK37" s="87">
        <v>85.563000000000002</v>
      </c>
      <c r="AL37" s="87">
        <v>83.585999999999999</v>
      </c>
      <c r="AM37" s="87">
        <v>82.340999999999994</v>
      </c>
      <c r="AN37" s="87">
        <v>82.29</v>
      </c>
      <c r="AO37" s="87">
        <v>80.013999999999996</v>
      </c>
      <c r="AP37" s="87">
        <v>80.004000000000005</v>
      </c>
      <c r="AQ37" s="87">
        <v>82.545000000000002</v>
      </c>
      <c r="AR37" s="87">
        <v>85.155000000000001</v>
      </c>
      <c r="AS37" s="87">
        <v>85.103999999999999</v>
      </c>
      <c r="AT37" s="87">
        <v>84.784999999999997</v>
      </c>
      <c r="AU37" s="87">
        <v>85.411000000000001</v>
      </c>
      <c r="AV37" s="87">
        <v>82.667000000000002</v>
      </c>
      <c r="AW37" s="87">
        <v>82.102000000000004</v>
      </c>
      <c r="AX37" s="87">
        <v>83.897000000000006</v>
      </c>
      <c r="AY37" s="87">
        <v>85.417000000000002</v>
      </c>
      <c r="AZ37" s="87">
        <v>86.873000000000005</v>
      </c>
      <c r="BA37" s="85">
        <v>90.269000000000005</v>
      </c>
      <c r="BB37" s="85">
        <v>88.480999999999995</v>
      </c>
      <c r="BC37" s="85">
        <v>90.921000000000006</v>
      </c>
      <c r="BD37" s="85">
        <v>90.504000000000005</v>
      </c>
      <c r="BE37" s="85">
        <v>91.162999999999997</v>
      </c>
      <c r="BF37" s="85">
        <v>94.106999999999999</v>
      </c>
      <c r="BG37" s="85">
        <v>89.451999999999998</v>
      </c>
      <c r="BH37" s="85">
        <v>97.355000000000004</v>
      </c>
      <c r="BI37" s="85">
        <v>103.01600000000001</v>
      </c>
      <c r="BJ37" s="85">
        <v>102.241</v>
      </c>
      <c r="BK37" s="85">
        <v>104.94199999999999</v>
      </c>
      <c r="BL37" s="85">
        <v>100.95699999999999</v>
      </c>
      <c r="BM37" s="85">
        <v>100</v>
      </c>
      <c r="BN37" s="85">
        <v>97.286000000000001</v>
      </c>
      <c r="BO37" s="85">
        <v>99.69</v>
      </c>
      <c r="BP37" s="85">
        <v>101.099</v>
      </c>
      <c r="BQ37" s="85">
        <v>104.422</v>
      </c>
      <c r="BR37" s="85">
        <v>101.66</v>
      </c>
      <c r="BS37" s="85">
        <v>102.684</v>
      </c>
      <c r="BT37" s="85">
        <v>108.155</v>
      </c>
      <c r="BU37" s="76"/>
      <c r="BV37" s="75"/>
      <c r="BW37" s="75"/>
      <c r="BX37" s="75"/>
    </row>
    <row r="38" spans="1:76" ht="15" x14ac:dyDescent="0.25">
      <c r="A38" s="6" t="s">
        <v>80</v>
      </c>
      <c r="B38" s="6" t="s">
        <v>81</v>
      </c>
      <c r="C38" s="87">
        <v>11.475</v>
      </c>
      <c r="D38" s="87">
        <v>12.97</v>
      </c>
      <c r="E38" s="87">
        <v>13.648</v>
      </c>
      <c r="F38" s="87">
        <v>16.184999999999999</v>
      </c>
      <c r="G38" s="87">
        <v>16.916</v>
      </c>
      <c r="H38" s="87">
        <v>17.288</v>
      </c>
      <c r="I38" s="87">
        <v>18.244</v>
      </c>
      <c r="J38" s="87">
        <v>17.02</v>
      </c>
      <c r="K38" s="87">
        <v>19.035</v>
      </c>
      <c r="L38" s="87">
        <v>19.588000000000001</v>
      </c>
      <c r="M38" s="87">
        <v>19.774999999999999</v>
      </c>
      <c r="N38" s="87">
        <v>21.689</v>
      </c>
      <c r="O38" s="87">
        <v>24.888000000000002</v>
      </c>
      <c r="P38" s="87">
        <v>25.51</v>
      </c>
      <c r="Q38" s="87">
        <v>26.638000000000002</v>
      </c>
      <c r="R38" s="87">
        <v>28.971</v>
      </c>
      <c r="S38" s="87">
        <v>32.082000000000001</v>
      </c>
      <c r="T38" s="87">
        <v>34.226999999999997</v>
      </c>
      <c r="U38" s="87">
        <v>37.215000000000003</v>
      </c>
      <c r="V38" s="87">
        <v>40.191000000000003</v>
      </c>
      <c r="W38" s="87">
        <v>40.566000000000003</v>
      </c>
      <c r="X38" s="87">
        <v>43.353999999999999</v>
      </c>
      <c r="Y38" s="87">
        <v>45.347000000000001</v>
      </c>
      <c r="Z38" s="87">
        <v>45.036000000000001</v>
      </c>
      <c r="AA38" s="87">
        <v>46.524999999999999</v>
      </c>
      <c r="AB38" s="87">
        <v>50.573999999999998</v>
      </c>
      <c r="AC38" s="87">
        <v>55.384</v>
      </c>
      <c r="AD38" s="87">
        <v>57.148000000000003</v>
      </c>
      <c r="AE38" s="87">
        <v>52.156999999999996</v>
      </c>
      <c r="AF38" s="87">
        <v>58.12</v>
      </c>
      <c r="AG38" s="87">
        <v>63.372999999999998</v>
      </c>
      <c r="AH38" s="87">
        <v>65.88</v>
      </c>
      <c r="AI38" s="87">
        <v>66.581999999999994</v>
      </c>
      <c r="AJ38" s="87">
        <v>60.689</v>
      </c>
      <c r="AK38" s="87">
        <v>60.753</v>
      </c>
      <c r="AL38" s="87">
        <v>56.469000000000001</v>
      </c>
      <c r="AM38" s="87">
        <v>62.448999999999998</v>
      </c>
      <c r="AN38" s="87">
        <v>67.510000000000005</v>
      </c>
      <c r="AO38" s="87">
        <v>68.73</v>
      </c>
      <c r="AP38" s="87">
        <v>68.691000000000003</v>
      </c>
      <c r="AQ38" s="87">
        <v>79.322999999999993</v>
      </c>
      <c r="AR38" s="87">
        <v>82.701999999999998</v>
      </c>
      <c r="AS38" s="87">
        <v>85.215000000000003</v>
      </c>
      <c r="AT38" s="87">
        <v>86.424999999999997</v>
      </c>
      <c r="AU38" s="87">
        <v>86.355999999999995</v>
      </c>
      <c r="AV38" s="87">
        <v>88.56</v>
      </c>
      <c r="AW38" s="87">
        <v>90.225999999999999</v>
      </c>
      <c r="AX38" s="87">
        <v>93.673000000000002</v>
      </c>
      <c r="AY38" s="87">
        <v>93.064999999999998</v>
      </c>
      <c r="AZ38" s="87">
        <v>93.564999999999998</v>
      </c>
      <c r="BA38" s="85">
        <v>99.804000000000002</v>
      </c>
      <c r="BB38" s="85">
        <v>101.099</v>
      </c>
      <c r="BC38" s="85">
        <v>102.925</v>
      </c>
      <c r="BD38" s="85">
        <v>102.94799999999999</v>
      </c>
      <c r="BE38" s="85">
        <v>100.196</v>
      </c>
      <c r="BF38" s="85">
        <v>106.28700000000001</v>
      </c>
      <c r="BG38" s="85">
        <v>106.199</v>
      </c>
      <c r="BH38" s="85">
        <v>111.28700000000001</v>
      </c>
      <c r="BI38" s="85">
        <v>113.511</v>
      </c>
      <c r="BJ38" s="85">
        <v>115.81399999999999</v>
      </c>
      <c r="BK38" s="85">
        <v>124.07599999999999</v>
      </c>
      <c r="BL38" s="85">
        <v>112.289</v>
      </c>
      <c r="BM38" s="85">
        <v>100</v>
      </c>
      <c r="BN38" s="85">
        <v>106.788</v>
      </c>
      <c r="BO38" s="85">
        <v>105.02</v>
      </c>
      <c r="BP38" s="85">
        <v>108.708</v>
      </c>
      <c r="BQ38" s="85">
        <v>108.98</v>
      </c>
      <c r="BR38" s="85">
        <v>108.229</v>
      </c>
      <c r="BS38" s="85">
        <v>117.706</v>
      </c>
      <c r="BT38" s="85">
        <v>120.83199999999999</v>
      </c>
      <c r="BU38" s="76"/>
      <c r="BV38" s="75"/>
      <c r="BW38" s="75"/>
      <c r="BX38" s="75"/>
    </row>
    <row r="39" spans="1:76" ht="15" x14ac:dyDescent="0.25">
      <c r="A39" s="6" t="s">
        <v>82</v>
      </c>
      <c r="B39" s="6" t="s">
        <v>83</v>
      </c>
      <c r="C39" s="87">
        <v>9.4209999999999994</v>
      </c>
      <c r="D39" s="87">
        <v>8.61</v>
      </c>
      <c r="E39" s="87">
        <v>8.3030000000000008</v>
      </c>
      <c r="F39" s="87">
        <v>10.183</v>
      </c>
      <c r="G39" s="87">
        <v>10.993</v>
      </c>
      <c r="H39" s="87">
        <v>10.856</v>
      </c>
      <c r="I39" s="87">
        <v>11.798999999999999</v>
      </c>
      <c r="J39" s="87">
        <v>10.669</v>
      </c>
      <c r="K39" s="87">
        <v>12.355</v>
      </c>
      <c r="L39" s="87">
        <v>11.696</v>
      </c>
      <c r="M39" s="87">
        <v>14.234</v>
      </c>
      <c r="N39" s="87">
        <v>17.382999999999999</v>
      </c>
      <c r="O39" s="87">
        <v>20.504999999999999</v>
      </c>
      <c r="P39" s="87">
        <v>20.533000000000001</v>
      </c>
      <c r="Q39" s="87">
        <v>20.882000000000001</v>
      </c>
      <c r="R39" s="87">
        <v>22.946000000000002</v>
      </c>
      <c r="S39" s="87">
        <v>24.274999999999999</v>
      </c>
      <c r="T39" s="87">
        <v>26.204999999999998</v>
      </c>
      <c r="U39" s="87">
        <v>29.161999999999999</v>
      </c>
      <c r="V39" s="87">
        <v>31.559000000000001</v>
      </c>
      <c r="W39" s="87">
        <v>32.950000000000003</v>
      </c>
      <c r="X39" s="87">
        <v>36.686</v>
      </c>
      <c r="Y39" s="87">
        <v>39.988999999999997</v>
      </c>
      <c r="Z39" s="87">
        <v>38.472999999999999</v>
      </c>
      <c r="AA39" s="87">
        <v>41.859000000000002</v>
      </c>
      <c r="AB39" s="87">
        <v>48.923000000000002</v>
      </c>
      <c r="AC39" s="87">
        <v>55.279000000000003</v>
      </c>
      <c r="AD39" s="87">
        <v>53.363</v>
      </c>
      <c r="AE39" s="87">
        <v>46.389000000000003</v>
      </c>
      <c r="AF39" s="87">
        <v>51.034999999999997</v>
      </c>
      <c r="AG39" s="87">
        <v>59.807000000000002</v>
      </c>
      <c r="AH39" s="87">
        <v>62.155999999999999</v>
      </c>
      <c r="AI39" s="87">
        <v>61.024000000000001</v>
      </c>
      <c r="AJ39" s="87">
        <v>55.637</v>
      </c>
      <c r="AK39" s="87">
        <v>58.09</v>
      </c>
      <c r="AL39" s="87">
        <v>57.930999999999997</v>
      </c>
      <c r="AM39" s="87">
        <v>62.847000000000001</v>
      </c>
      <c r="AN39" s="87">
        <v>70.459000000000003</v>
      </c>
      <c r="AO39" s="87">
        <v>72.837000000000003</v>
      </c>
      <c r="AP39" s="87">
        <v>75.018000000000001</v>
      </c>
      <c r="AQ39" s="87">
        <v>85.772000000000006</v>
      </c>
      <c r="AR39" s="87">
        <v>89.567999999999998</v>
      </c>
      <c r="AS39" s="87">
        <v>91.762</v>
      </c>
      <c r="AT39" s="87">
        <v>94.114999999999995</v>
      </c>
      <c r="AU39" s="87">
        <v>92.102000000000004</v>
      </c>
      <c r="AV39" s="87">
        <v>97.617000000000004</v>
      </c>
      <c r="AW39" s="87">
        <v>103.461</v>
      </c>
      <c r="AX39" s="87">
        <v>111.532</v>
      </c>
      <c r="AY39" s="87">
        <v>113.83499999999999</v>
      </c>
      <c r="AZ39" s="87">
        <v>117.505</v>
      </c>
      <c r="BA39" s="85">
        <v>124.39700000000001</v>
      </c>
      <c r="BB39" s="85">
        <v>128.99199999999999</v>
      </c>
      <c r="BC39" s="85">
        <v>135.40199999999999</v>
      </c>
      <c r="BD39" s="85">
        <v>136.48599999999999</v>
      </c>
      <c r="BE39" s="85">
        <v>129.261</v>
      </c>
      <c r="BF39" s="85">
        <v>131.869</v>
      </c>
      <c r="BG39" s="85">
        <v>131.30199999999999</v>
      </c>
      <c r="BH39" s="85">
        <v>132.71799999999999</v>
      </c>
      <c r="BI39" s="85">
        <v>134.24</v>
      </c>
      <c r="BJ39" s="85">
        <v>133.584</v>
      </c>
      <c r="BK39" s="85">
        <v>131.19300000000001</v>
      </c>
      <c r="BL39" s="85">
        <v>118.093</v>
      </c>
      <c r="BM39" s="85">
        <v>100</v>
      </c>
      <c r="BN39" s="85">
        <v>108.363</v>
      </c>
      <c r="BO39" s="85">
        <v>109.71</v>
      </c>
      <c r="BP39" s="85">
        <v>115.681</v>
      </c>
      <c r="BQ39" s="85">
        <v>117.721</v>
      </c>
      <c r="BR39" s="85">
        <v>121.348</v>
      </c>
      <c r="BS39" s="85">
        <v>119.85299999999999</v>
      </c>
      <c r="BT39" s="85">
        <v>122.004</v>
      </c>
      <c r="BU39" s="76"/>
      <c r="BV39" s="75"/>
      <c r="BW39" s="75"/>
      <c r="BX39" s="75"/>
    </row>
    <row r="40" spans="1:76" ht="15" x14ac:dyDescent="0.25">
      <c r="A40" s="6" t="s">
        <v>84</v>
      </c>
      <c r="B40" s="1" t="s">
        <v>85</v>
      </c>
      <c r="C40" s="87">
        <v>6.1539999999999999</v>
      </c>
      <c r="D40" s="87">
        <v>5.6589999999999998</v>
      </c>
      <c r="E40" s="87">
        <v>6.1390000000000002</v>
      </c>
      <c r="F40" s="87">
        <v>7.0869999999999997</v>
      </c>
      <c r="G40" s="87">
        <v>7.1230000000000002</v>
      </c>
      <c r="H40" s="87">
        <v>7.2130000000000001</v>
      </c>
      <c r="I40" s="87">
        <v>7.3929999999999998</v>
      </c>
      <c r="J40" s="87">
        <v>7.8730000000000002</v>
      </c>
      <c r="K40" s="87">
        <v>8.6639999999999997</v>
      </c>
      <c r="L40" s="87">
        <v>8.9969999999999999</v>
      </c>
      <c r="M40" s="87">
        <v>8.7989999999999995</v>
      </c>
      <c r="N40" s="87">
        <v>8.673</v>
      </c>
      <c r="O40" s="87">
        <v>9.5670000000000002</v>
      </c>
      <c r="P40" s="87">
        <v>9.7230000000000008</v>
      </c>
      <c r="Q40" s="87">
        <v>10.007</v>
      </c>
      <c r="R40" s="87">
        <v>10.567</v>
      </c>
      <c r="S40" s="87">
        <v>11.131</v>
      </c>
      <c r="T40" s="87">
        <v>12.026</v>
      </c>
      <c r="U40" s="87">
        <v>13.705</v>
      </c>
      <c r="V40" s="87">
        <v>14.731</v>
      </c>
      <c r="W40" s="87">
        <v>15.087999999999999</v>
      </c>
      <c r="X40" s="87">
        <v>15.545999999999999</v>
      </c>
      <c r="Y40" s="87">
        <v>16.038</v>
      </c>
      <c r="Z40" s="87">
        <v>17.155999999999999</v>
      </c>
      <c r="AA40" s="87">
        <v>18.95</v>
      </c>
      <c r="AB40" s="87">
        <v>21.228000000000002</v>
      </c>
      <c r="AC40" s="87">
        <v>21.878</v>
      </c>
      <c r="AD40" s="87">
        <v>23.302</v>
      </c>
      <c r="AE40" s="87">
        <v>23.390999999999998</v>
      </c>
      <c r="AF40" s="87">
        <v>27.369</v>
      </c>
      <c r="AG40" s="87">
        <v>31.12</v>
      </c>
      <c r="AH40" s="87">
        <v>32.122</v>
      </c>
      <c r="AI40" s="87">
        <v>34.103000000000002</v>
      </c>
      <c r="AJ40" s="87">
        <v>38.430999999999997</v>
      </c>
      <c r="AK40" s="87">
        <v>39.359000000000002</v>
      </c>
      <c r="AL40" s="87">
        <v>36.615000000000002</v>
      </c>
      <c r="AM40" s="87">
        <v>35.872999999999998</v>
      </c>
      <c r="AN40" s="87">
        <v>40.895000000000003</v>
      </c>
      <c r="AO40" s="87">
        <v>43.753999999999998</v>
      </c>
      <c r="AP40" s="87">
        <v>48.000999999999998</v>
      </c>
      <c r="AQ40" s="87">
        <v>49.755000000000003</v>
      </c>
      <c r="AR40" s="87">
        <v>52.67</v>
      </c>
      <c r="AS40" s="87">
        <v>55.24</v>
      </c>
      <c r="AT40" s="87">
        <v>56.606999999999999</v>
      </c>
      <c r="AU40" s="87">
        <v>57.219000000000001</v>
      </c>
      <c r="AV40" s="87">
        <v>60.445999999999998</v>
      </c>
      <c r="AW40" s="87">
        <v>63.774000000000001</v>
      </c>
      <c r="AX40" s="87">
        <v>67.472999999999999</v>
      </c>
      <c r="AY40" s="87">
        <v>70.724000000000004</v>
      </c>
      <c r="AZ40" s="87">
        <v>75.251999999999995</v>
      </c>
      <c r="BA40" s="85">
        <v>81.445999999999998</v>
      </c>
      <c r="BB40" s="85">
        <v>85.152000000000001</v>
      </c>
      <c r="BC40" s="85">
        <v>90.962999999999994</v>
      </c>
      <c r="BD40" s="85">
        <v>96.114999999999995</v>
      </c>
      <c r="BE40" s="85">
        <v>95.655000000000001</v>
      </c>
      <c r="BF40" s="85">
        <v>99.299000000000007</v>
      </c>
      <c r="BG40" s="85">
        <v>103.041</v>
      </c>
      <c r="BH40" s="85">
        <v>110.428</v>
      </c>
      <c r="BI40" s="85">
        <v>117.319</v>
      </c>
      <c r="BJ40" s="85">
        <v>121.419</v>
      </c>
      <c r="BK40" s="85">
        <v>125.89100000000001</v>
      </c>
      <c r="BL40" s="85">
        <v>125.922</v>
      </c>
      <c r="BM40" s="85">
        <v>100</v>
      </c>
      <c r="BN40" s="85">
        <v>112.176</v>
      </c>
      <c r="BO40" s="85">
        <v>118.77</v>
      </c>
      <c r="BP40" s="85">
        <v>123.188</v>
      </c>
      <c r="BQ40" s="85">
        <v>127.26600000000001</v>
      </c>
      <c r="BR40" s="85">
        <v>130.023</v>
      </c>
      <c r="BS40" s="85">
        <v>128.762</v>
      </c>
      <c r="BT40" s="85">
        <v>126.62</v>
      </c>
      <c r="BU40" s="76"/>
      <c r="BV40" s="75"/>
      <c r="BW40" s="75"/>
      <c r="BX40" s="75"/>
    </row>
    <row r="41" spans="1:76" ht="15" x14ac:dyDescent="0.25">
      <c r="A41" s="6" t="s">
        <v>86</v>
      </c>
      <c r="B41" s="1" t="s">
        <v>87</v>
      </c>
      <c r="C41" s="87">
        <v>18.803999999999998</v>
      </c>
      <c r="D41" s="87">
        <v>19.190000000000001</v>
      </c>
      <c r="E41" s="87">
        <v>19.640999999999998</v>
      </c>
      <c r="F41" s="87">
        <v>22.295000000000002</v>
      </c>
      <c r="G41" s="87">
        <v>21.997</v>
      </c>
      <c r="H41" s="87">
        <v>22.367999999999999</v>
      </c>
      <c r="I41" s="87">
        <v>23.472999999999999</v>
      </c>
      <c r="J41" s="87">
        <v>23.143999999999998</v>
      </c>
      <c r="K41" s="87">
        <v>25.32</v>
      </c>
      <c r="L41" s="87">
        <v>25.561</v>
      </c>
      <c r="M41" s="87">
        <v>26.210999999999999</v>
      </c>
      <c r="N41" s="87">
        <v>25.765999999999998</v>
      </c>
      <c r="O41" s="87">
        <v>27.48</v>
      </c>
      <c r="P41" s="87">
        <v>27.920999999999999</v>
      </c>
      <c r="Q41" s="87">
        <v>27.475000000000001</v>
      </c>
      <c r="R41" s="87">
        <v>29.638000000000002</v>
      </c>
      <c r="S41" s="87">
        <v>30.875</v>
      </c>
      <c r="T41" s="87">
        <v>31.497</v>
      </c>
      <c r="U41" s="87">
        <v>33.412999999999997</v>
      </c>
      <c r="V41" s="87">
        <v>34.557000000000002</v>
      </c>
      <c r="W41" s="87">
        <v>33.691000000000003</v>
      </c>
      <c r="X41" s="87">
        <v>34.265999999999998</v>
      </c>
      <c r="Y41" s="87">
        <v>33.701999999999998</v>
      </c>
      <c r="Z41" s="87">
        <v>33.948</v>
      </c>
      <c r="AA41" s="87">
        <v>34.683999999999997</v>
      </c>
      <c r="AB41" s="87">
        <v>36.94</v>
      </c>
      <c r="AC41" s="87">
        <v>37.648000000000003</v>
      </c>
      <c r="AD41" s="87">
        <v>38.691000000000003</v>
      </c>
      <c r="AE41" s="87">
        <v>35.451000000000001</v>
      </c>
      <c r="AF41" s="87">
        <v>40.872</v>
      </c>
      <c r="AG41" s="87">
        <v>42.994</v>
      </c>
      <c r="AH41" s="87">
        <v>43.183999999999997</v>
      </c>
      <c r="AI41" s="87">
        <v>42.439</v>
      </c>
      <c r="AJ41" s="87">
        <v>47.865000000000002</v>
      </c>
      <c r="AK41" s="87">
        <v>45.991</v>
      </c>
      <c r="AL41" s="87">
        <v>43.418999999999997</v>
      </c>
      <c r="AM41" s="87">
        <v>44.44</v>
      </c>
      <c r="AN41" s="87">
        <v>46.125999999999998</v>
      </c>
      <c r="AO41" s="87">
        <v>50.526000000000003</v>
      </c>
      <c r="AP41" s="87">
        <v>51.429000000000002</v>
      </c>
      <c r="AQ41" s="87">
        <v>55.66</v>
      </c>
      <c r="AR41" s="87">
        <v>58.438000000000002</v>
      </c>
      <c r="AS41" s="87">
        <v>60.091999999999999</v>
      </c>
      <c r="AT41" s="87">
        <v>61.271999999999998</v>
      </c>
      <c r="AU41" s="87">
        <v>60.558</v>
      </c>
      <c r="AV41" s="87">
        <v>63.25</v>
      </c>
      <c r="AW41" s="87">
        <v>66.301000000000002</v>
      </c>
      <c r="AX41" s="87">
        <v>71.061999999999998</v>
      </c>
      <c r="AY41" s="87">
        <v>74.192999999999998</v>
      </c>
      <c r="AZ41" s="87">
        <v>78.278000000000006</v>
      </c>
      <c r="BA41" s="85">
        <v>81.841999999999999</v>
      </c>
      <c r="BB41" s="85">
        <v>85.674999999999997</v>
      </c>
      <c r="BC41" s="85">
        <v>90.665999999999997</v>
      </c>
      <c r="BD41" s="85">
        <v>92.948999999999998</v>
      </c>
      <c r="BE41" s="85">
        <v>92.414000000000001</v>
      </c>
      <c r="BF41" s="85">
        <v>97.144999999999996</v>
      </c>
      <c r="BG41" s="85">
        <v>103</v>
      </c>
      <c r="BH41" s="85">
        <v>108.15300000000001</v>
      </c>
      <c r="BI41" s="85">
        <v>109.748</v>
      </c>
      <c r="BJ41" s="85">
        <v>111.736</v>
      </c>
      <c r="BK41" s="85">
        <v>111.03100000000001</v>
      </c>
      <c r="BL41" s="85">
        <v>105.173</v>
      </c>
      <c r="BM41" s="85">
        <v>100</v>
      </c>
      <c r="BN41" s="85">
        <v>107.495</v>
      </c>
      <c r="BO41" s="85">
        <v>108.61499999999999</v>
      </c>
      <c r="BP41" s="85">
        <v>112.73099999999999</v>
      </c>
      <c r="BQ41" s="85">
        <v>116.378</v>
      </c>
      <c r="BR41" s="85">
        <v>120.063</v>
      </c>
      <c r="BS41" s="85">
        <v>123.35299999999999</v>
      </c>
      <c r="BT41" s="85">
        <v>126.376</v>
      </c>
      <c r="BU41" s="76"/>
      <c r="BV41" s="75"/>
      <c r="BW41" s="75"/>
      <c r="BX41" s="75"/>
    </row>
    <row r="42" spans="1:76" ht="15" x14ac:dyDescent="0.25">
      <c r="A42" s="6" t="s">
        <v>88</v>
      </c>
      <c r="B42" s="6" t="s">
        <v>206</v>
      </c>
      <c r="C42" s="93" t="s">
        <v>281</v>
      </c>
      <c r="D42" s="93" t="s">
        <v>281</v>
      </c>
      <c r="E42" s="93" t="s">
        <v>281</v>
      </c>
      <c r="F42" s="93" t="s">
        <v>281</v>
      </c>
      <c r="G42" s="93" t="s">
        <v>281</v>
      </c>
      <c r="H42" s="93" t="s">
        <v>281</v>
      </c>
      <c r="I42" s="93" t="s">
        <v>281</v>
      </c>
      <c r="J42" s="93" t="s">
        <v>281</v>
      </c>
      <c r="K42" s="93" t="s">
        <v>281</v>
      </c>
      <c r="L42" s="93" t="s">
        <v>281</v>
      </c>
      <c r="M42" s="93" t="s">
        <v>281</v>
      </c>
      <c r="N42" s="93" t="s">
        <v>281</v>
      </c>
      <c r="O42" s="93" t="s">
        <v>281</v>
      </c>
      <c r="P42" s="93" t="s">
        <v>281</v>
      </c>
      <c r="Q42" s="93" t="s">
        <v>281</v>
      </c>
      <c r="R42" s="93" t="s">
        <v>281</v>
      </c>
      <c r="S42" s="93" t="s">
        <v>281</v>
      </c>
      <c r="T42" s="93" t="s">
        <v>281</v>
      </c>
      <c r="U42" s="93" t="s">
        <v>281</v>
      </c>
      <c r="V42" s="93" t="s">
        <v>281</v>
      </c>
      <c r="W42" s="93" t="s">
        <v>281</v>
      </c>
      <c r="X42" s="93" t="s">
        <v>281</v>
      </c>
      <c r="Y42" s="93" t="s">
        <v>281</v>
      </c>
      <c r="Z42" s="93" t="s">
        <v>281</v>
      </c>
      <c r="AA42" s="93" t="s">
        <v>281</v>
      </c>
      <c r="AB42" s="93" t="s">
        <v>281</v>
      </c>
      <c r="AC42" s="93" t="s">
        <v>281</v>
      </c>
      <c r="AD42" s="93" t="s">
        <v>281</v>
      </c>
      <c r="AE42" s="93" t="s">
        <v>281</v>
      </c>
      <c r="AF42" s="93" t="s">
        <v>281</v>
      </c>
      <c r="AG42" s="93" t="s">
        <v>281</v>
      </c>
      <c r="AH42" s="93" t="s">
        <v>281</v>
      </c>
      <c r="AI42" s="93" t="s">
        <v>281</v>
      </c>
      <c r="AJ42" s="93" t="s">
        <v>281</v>
      </c>
      <c r="AK42" s="93" t="s">
        <v>281</v>
      </c>
      <c r="AL42" s="93" t="s">
        <v>281</v>
      </c>
      <c r="AM42" s="93" t="s">
        <v>281</v>
      </c>
      <c r="AN42" s="93" t="s">
        <v>281</v>
      </c>
      <c r="AO42" s="93" t="s">
        <v>281</v>
      </c>
      <c r="AP42" s="93" t="s">
        <v>281</v>
      </c>
      <c r="AQ42" s="93" t="s">
        <v>281</v>
      </c>
      <c r="AR42" s="93" t="s">
        <v>281</v>
      </c>
      <c r="AS42" s="93" t="s">
        <v>281</v>
      </c>
      <c r="AT42" s="93" t="s">
        <v>281</v>
      </c>
      <c r="AU42" s="93" t="s">
        <v>281</v>
      </c>
      <c r="AV42" s="93" t="s">
        <v>281</v>
      </c>
      <c r="AW42" s="93" t="s">
        <v>281</v>
      </c>
      <c r="AX42" s="93" t="s">
        <v>281</v>
      </c>
      <c r="AY42" s="93" t="s">
        <v>281</v>
      </c>
      <c r="AZ42" s="93" t="s">
        <v>281</v>
      </c>
      <c r="BA42" s="85">
        <v>137.59200000000001</v>
      </c>
      <c r="BB42" s="85">
        <v>136.74299999999999</v>
      </c>
      <c r="BC42" s="85">
        <v>148.346</v>
      </c>
      <c r="BD42" s="85">
        <v>144.291</v>
      </c>
      <c r="BE42" s="85">
        <v>133.285</v>
      </c>
      <c r="BF42" s="85">
        <v>147.33699999999999</v>
      </c>
      <c r="BG42" s="85">
        <v>147.92699999999999</v>
      </c>
      <c r="BH42" s="85">
        <v>152.041</v>
      </c>
      <c r="BI42" s="85">
        <v>144.47999999999999</v>
      </c>
      <c r="BJ42" s="85">
        <v>140.495</v>
      </c>
      <c r="BK42" s="85">
        <v>139.50899999999999</v>
      </c>
      <c r="BL42" s="85">
        <v>123.557</v>
      </c>
      <c r="BM42" s="85">
        <v>100</v>
      </c>
      <c r="BN42" s="85">
        <v>130.613</v>
      </c>
      <c r="BO42" s="85">
        <v>130.40199999999999</v>
      </c>
      <c r="BP42" s="85">
        <v>148.096</v>
      </c>
      <c r="BQ42" s="85">
        <v>155.15799999999999</v>
      </c>
      <c r="BR42" s="85">
        <v>160.85300000000001</v>
      </c>
      <c r="BS42" s="85">
        <v>175.328</v>
      </c>
      <c r="BT42" s="85">
        <v>188.25899999999999</v>
      </c>
      <c r="BU42" s="76"/>
      <c r="BV42" s="75"/>
      <c r="BW42" s="75"/>
      <c r="BX42" s="75"/>
    </row>
    <row r="43" spans="1:76" ht="15" x14ac:dyDescent="0.25">
      <c r="A43" s="6" t="s">
        <v>90</v>
      </c>
      <c r="B43" s="6" t="s">
        <v>207</v>
      </c>
      <c r="C43" s="93" t="s">
        <v>281</v>
      </c>
      <c r="D43" s="93" t="s">
        <v>281</v>
      </c>
      <c r="E43" s="93" t="s">
        <v>281</v>
      </c>
      <c r="F43" s="93" t="s">
        <v>281</v>
      </c>
      <c r="G43" s="93" t="s">
        <v>281</v>
      </c>
      <c r="H43" s="93" t="s">
        <v>281</v>
      </c>
      <c r="I43" s="93" t="s">
        <v>281</v>
      </c>
      <c r="J43" s="93" t="s">
        <v>281</v>
      </c>
      <c r="K43" s="93" t="s">
        <v>281</v>
      </c>
      <c r="L43" s="93" t="s">
        <v>281</v>
      </c>
      <c r="M43" s="93" t="s">
        <v>281</v>
      </c>
      <c r="N43" s="93" t="s">
        <v>281</v>
      </c>
      <c r="O43" s="93" t="s">
        <v>281</v>
      </c>
      <c r="P43" s="93" t="s">
        <v>281</v>
      </c>
      <c r="Q43" s="93" t="s">
        <v>281</v>
      </c>
      <c r="R43" s="93" t="s">
        <v>281</v>
      </c>
      <c r="S43" s="93" t="s">
        <v>281</v>
      </c>
      <c r="T43" s="93" t="s">
        <v>281</v>
      </c>
      <c r="U43" s="93" t="s">
        <v>281</v>
      </c>
      <c r="V43" s="93" t="s">
        <v>281</v>
      </c>
      <c r="W43" s="93" t="s">
        <v>281</v>
      </c>
      <c r="X43" s="93" t="s">
        <v>281</v>
      </c>
      <c r="Y43" s="93" t="s">
        <v>281</v>
      </c>
      <c r="Z43" s="93" t="s">
        <v>281</v>
      </c>
      <c r="AA43" s="93" t="s">
        <v>281</v>
      </c>
      <c r="AB43" s="93" t="s">
        <v>281</v>
      </c>
      <c r="AC43" s="93" t="s">
        <v>281</v>
      </c>
      <c r="AD43" s="93" t="s">
        <v>281</v>
      </c>
      <c r="AE43" s="93" t="s">
        <v>281</v>
      </c>
      <c r="AF43" s="93" t="s">
        <v>281</v>
      </c>
      <c r="AG43" s="93" t="s">
        <v>281</v>
      </c>
      <c r="AH43" s="93" t="s">
        <v>281</v>
      </c>
      <c r="AI43" s="93" t="s">
        <v>281</v>
      </c>
      <c r="AJ43" s="93" t="s">
        <v>281</v>
      </c>
      <c r="AK43" s="93" t="s">
        <v>281</v>
      </c>
      <c r="AL43" s="93" t="s">
        <v>281</v>
      </c>
      <c r="AM43" s="93" t="s">
        <v>281</v>
      </c>
      <c r="AN43" s="93" t="s">
        <v>281</v>
      </c>
      <c r="AO43" s="93" t="s">
        <v>281</v>
      </c>
      <c r="AP43" s="93" t="s">
        <v>281</v>
      </c>
      <c r="AQ43" s="93" t="s">
        <v>281</v>
      </c>
      <c r="AR43" s="93" t="s">
        <v>281</v>
      </c>
      <c r="AS43" s="93" t="s">
        <v>281</v>
      </c>
      <c r="AT43" s="93" t="s">
        <v>281</v>
      </c>
      <c r="AU43" s="93" t="s">
        <v>281</v>
      </c>
      <c r="AV43" s="93" t="s">
        <v>281</v>
      </c>
      <c r="AW43" s="93" t="s">
        <v>281</v>
      </c>
      <c r="AX43" s="93" t="s">
        <v>281</v>
      </c>
      <c r="AY43" s="93" t="s">
        <v>281</v>
      </c>
      <c r="AZ43" s="93" t="s">
        <v>281</v>
      </c>
      <c r="BA43" s="85">
        <v>101.08499999999999</v>
      </c>
      <c r="BB43" s="85">
        <v>102.726</v>
      </c>
      <c r="BC43" s="85">
        <v>105.94499999999999</v>
      </c>
      <c r="BD43" s="85">
        <v>104.08499999999999</v>
      </c>
      <c r="BE43" s="85">
        <v>107.02200000000001</v>
      </c>
      <c r="BF43" s="85">
        <v>105.792</v>
      </c>
      <c r="BG43" s="85">
        <v>105.41500000000001</v>
      </c>
      <c r="BH43" s="85">
        <v>106.58</v>
      </c>
      <c r="BI43" s="85">
        <v>104.407</v>
      </c>
      <c r="BJ43" s="85">
        <v>106.90600000000001</v>
      </c>
      <c r="BK43" s="85">
        <v>105.40900000000001</v>
      </c>
      <c r="BL43" s="85">
        <v>103.179</v>
      </c>
      <c r="BM43" s="85">
        <v>100</v>
      </c>
      <c r="BN43" s="85">
        <v>106.117</v>
      </c>
      <c r="BO43" s="85">
        <v>104.96299999999999</v>
      </c>
      <c r="BP43" s="85">
        <v>103.11</v>
      </c>
      <c r="BQ43" s="85">
        <v>102.749</v>
      </c>
      <c r="BR43" s="85">
        <v>104.39100000000001</v>
      </c>
      <c r="BS43" s="85">
        <v>102.664</v>
      </c>
      <c r="BT43" s="85">
        <v>101.92400000000001</v>
      </c>
      <c r="BU43" s="76"/>
      <c r="BV43" s="75"/>
      <c r="BW43" s="75"/>
      <c r="BX43" s="75"/>
    </row>
    <row r="44" spans="1:76" ht="15" x14ac:dyDescent="0.25">
      <c r="A44" s="6" t="s">
        <v>92</v>
      </c>
      <c r="B44" s="6" t="s">
        <v>208</v>
      </c>
      <c r="C44" s="93" t="s">
        <v>281</v>
      </c>
      <c r="D44" s="93" t="s">
        <v>281</v>
      </c>
      <c r="E44" s="93" t="s">
        <v>281</v>
      </c>
      <c r="F44" s="93" t="s">
        <v>281</v>
      </c>
      <c r="G44" s="93" t="s">
        <v>281</v>
      </c>
      <c r="H44" s="93" t="s">
        <v>281</v>
      </c>
      <c r="I44" s="93" t="s">
        <v>281</v>
      </c>
      <c r="J44" s="93" t="s">
        <v>281</v>
      </c>
      <c r="K44" s="93" t="s">
        <v>281</v>
      </c>
      <c r="L44" s="93" t="s">
        <v>281</v>
      </c>
      <c r="M44" s="93" t="s">
        <v>281</v>
      </c>
      <c r="N44" s="93" t="s">
        <v>281</v>
      </c>
      <c r="O44" s="93" t="s">
        <v>281</v>
      </c>
      <c r="P44" s="93" t="s">
        <v>281</v>
      </c>
      <c r="Q44" s="93" t="s">
        <v>281</v>
      </c>
      <c r="R44" s="93" t="s">
        <v>281</v>
      </c>
      <c r="S44" s="93" t="s">
        <v>281</v>
      </c>
      <c r="T44" s="93" t="s">
        <v>281</v>
      </c>
      <c r="U44" s="93" t="s">
        <v>281</v>
      </c>
      <c r="V44" s="93" t="s">
        <v>281</v>
      </c>
      <c r="W44" s="93" t="s">
        <v>281</v>
      </c>
      <c r="X44" s="93" t="s">
        <v>281</v>
      </c>
      <c r="Y44" s="93" t="s">
        <v>281</v>
      </c>
      <c r="Z44" s="93" t="s">
        <v>281</v>
      </c>
      <c r="AA44" s="93" t="s">
        <v>281</v>
      </c>
      <c r="AB44" s="93" t="s">
        <v>281</v>
      </c>
      <c r="AC44" s="93" t="s">
        <v>281</v>
      </c>
      <c r="AD44" s="93" t="s">
        <v>281</v>
      </c>
      <c r="AE44" s="93" t="s">
        <v>281</v>
      </c>
      <c r="AF44" s="93" t="s">
        <v>281</v>
      </c>
      <c r="AG44" s="93" t="s">
        <v>281</v>
      </c>
      <c r="AH44" s="93" t="s">
        <v>281</v>
      </c>
      <c r="AI44" s="93" t="s">
        <v>281</v>
      </c>
      <c r="AJ44" s="93" t="s">
        <v>281</v>
      </c>
      <c r="AK44" s="93" t="s">
        <v>281</v>
      </c>
      <c r="AL44" s="93" t="s">
        <v>281</v>
      </c>
      <c r="AM44" s="93" t="s">
        <v>281</v>
      </c>
      <c r="AN44" s="93" t="s">
        <v>281</v>
      </c>
      <c r="AO44" s="93" t="s">
        <v>281</v>
      </c>
      <c r="AP44" s="93" t="s">
        <v>281</v>
      </c>
      <c r="AQ44" s="93" t="s">
        <v>281</v>
      </c>
      <c r="AR44" s="93" t="s">
        <v>281</v>
      </c>
      <c r="AS44" s="93" t="s">
        <v>281</v>
      </c>
      <c r="AT44" s="93" t="s">
        <v>281</v>
      </c>
      <c r="AU44" s="93" t="s">
        <v>281</v>
      </c>
      <c r="AV44" s="93" t="s">
        <v>281</v>
      </c>
      <c r="AW44" s="93" t="s">
        <v>281</v>
      </c>
      <c r="AX44" s="93" t="s">
        <v>281</v>
      </c>
      <c r="AY44" s="93" t="s">
        <v>281</v>
      </c>
      <c r="AZ44" s="93" t="s">
        <v>281</v>
      </c>
      <c r="BA44" s="85">
        <v>55.765000000000001</v>
      </c>
      <c r="BB44" s="85">
        <v>59.226999999999997</v>
      </c>
      <c r="BC44" s="85">
        <v>63.317999999999998</v>
      </c>
      <c r="BD44" s="85">
        <v>65.430000000000007</v>
      </c>
      <c r="BE44" s="85">
        <v>66.498999999999995</v>
      </c>
      <c r="BF44" s="85">
        <v>68.283000000000001</v>
      </c>
      <c r="BG44" s="85">
        <v>79.415999999999997</v>
      </c>
      <c r="BH44" s="85">
        <v>85.116</v>
      </c>
      <c r="BI44" s="85">
        <v>88.918000000000006</v>
      </c>
      <c r="BJ44" s="85">
        <v>89.945999999999998</v>
      </c>
      <c r="BK44" s="85">
        <v>93.6</v>
      </c>
      <c r="BL44" s="85">
        <v>93.218999999999994</v>
      </c>
      <c r="BM44" s="85">
        <v>100</v>
      </c>
      <c r="BN44" s="85">
        <v>97.274000000000001</v>
      </c>
      <c r="BO44" s="85">
        <v>95.117000000000004</v>
      </c>
      <c r="BP44" s="85">
        <v>88.908000000000001</v>
      </c>
      <c r="BQ44" s="85">
        <v>91.05</v>
      </c>
      <c r="BR44" s="85">
        <v>93.542000000000002</v>
      </c>
      <c r="BS44" s="85">
        <v>94.876000000000005</v>
      </c>
      <c r="BT44" s="85">
        <v>91.908000000000001</v>
      </c>
      <c r="BU44" s="76"/>
      <c r="BV44" s="75"/>
      <c r="BW44" s="75"/>
      <c r="BX44" s="75"/>
    </row>
    <row r="45" spans="1:76" ht="15" x14ac:dyDescent="0.25">
      <c r="A45" s="6" t="s">
        <v>94</v>
      </c>
      <c r="B45" s="6" t="s">
        <v>209</v>
      </c>
      <c r="C45" s="93" t="s">
        <v>281</v>
      </c>
      <c r="D45" s="93" t="s">
        <v>281</v>
      </c>
      <c r="E45" s="93" t="s">
        <v>281</v>
      </c>
      <c r="F45" s="93" t="s">
        <v>281</v>
      </c>
      <c r="G45" s="93" t="s">
        <v>281</v>
      </c>
      <c r="H45" s="93" t="s">
        <v>281</v>
      </c>
      <c r="I45" s="93" t="s">
        <v>281</v>
      </c>
      <c r="J45" s="93" t="s">
        <v>281</v>
      </c>
      <c r="K45" s="93" t="s">
        <v>281</v>
      </c>
      <c r="L45" s="93" t="s">
        <v>281</v>
      </c>
      <c r="M45" s="93" t="s">
        <v>281</v>
      </c>
      <c r="N45" s="93" t="s">
        <v>281</v>
      </c>
      <c r="O45" s="93" t="s">
        <v>281</v>
      </c>
      <c r="P45" s="93" t="s">
        <v>281</v>
      </c>
      <c r="Q45" s="93" t="s">
        <v>281</v>
      </c>
      <c r="R45" s="93" t="s">
        <v>281</v>
      </c>
      <c r="S45" s="93" t="s">
        <v>281</v>
      </c>
      <c r="T45" s="93" t="s">
        <v>281</v>
      </c>
      <c r="U45" s="93" t="s">
        <v>281</v>
      </c>
      <c r="V45" s="93" t="s">
        <v>281</v>
      </c>
      <c r="W45" s="93" t="s">
        <v>281</v>
      </c>
      <c r="X45" s="93" t="s">
        <v>281</v>
      </c>
      <c r="Y45" s="93" t="s">
        <v>281</v>
      </c>
      <c r="Z45" s="93" t="s">
        <v>281</v>
      </c>
      <c r="AA45" s="93" t="s">
        <v>281</v>
      </c>
      <c r="AB45" s="93" t="s">
        <v>281</v>
      </c>
      <c r="AC45" s="93" t="s">
        <v>281</v>
      </c>
      <c r="AD45" s="93" t="s">
        <v>281</v>
      </c>
      <c r="AE45" s="93" t="s">
        <v>281</v>
      </c>
      <c r="AF45" s="93" t="s">
        <v>281</v>
      </c>
      <c r="AG45" s="93" t="s">
        <v>281</v>
      </c>
      <c r="AH45" s="93" t="s">
        <v>281</v>
      </c>
      <c r="AI45" s="93" t="s">
        <v>281</v>
      </c>
      <c r="AJ45" s="93" t="s">
        <v>281</v>
      </c>
      <c r="AK45" s="93" t="s">
        <v>281</v>
      </c>
      <c r="AL45" s="93" t="s">
        <v>281</v>
      </c>
      <c r="AM45" s="93" t="s">
        <v>281</v>
      </c>
      <c r="AN45" s="93" t="s">
        <v>281</v>
      </c>
      <c r="AO45" s="93" t="s">
        <v>281</v>
      </c>
      <c r="AP45" s="93" t="s">
        <v>281</v>
      </c>
      <c r="AQ45" s="93" t="s">
        <v>281</v>
      </c>
      <c r="AR45" s="93" t="s">
        <v>281</v>
      </c>
      <c r="AS45" s="93" t="s">
        <v>281</v>
      </c>
      <c r="AT45" s="93" t="s">
        <v>281</v>
      </c>
      <c r="AU45" s="93" t="s">
        <v>281</v>
      </c>
      <c r="AV45" s="93" t="s">
        <v>281</v>
      </c>
      <c r="AW45" s="93" t="s">
        <v>281</v>
      </c>
      <c r="AX45" s="93" t="s">
        <v>281</v>
      </c>
      <c r="AY45" s="93" t="s">
        <v>281</v>
      </c>
      <c r="AZ45" s="93" t="s">
        <v>281</v>
      </c>
      <c r="BA45" s="85">
        <v>72.972999999999999</v>
      </c>
      <c r="BB45" s="85">
        <v>78.334000000000003</v>
      </c>
      <c r="BC45" s="85">
        <v>82.481999999999999</v>
      </c>
      <c r="BD45" s="85">
        <v>87.149000000000001</v>
      </c>
      <c r="BE45" s="85">
        <v>87.594999999999999</v>
      </c>
      <c r="BF45" s="85">
        <v>92.596000000000004</v>
      </c>
      <c r="BG45" s="85">
        <v>99.503</v>
      </c>
      <c r="BH45" s="85">
        <v>105.76600000000001</v>
      </c>
      <c r="BI45" s="85">
        <v>109.833</v>
      </c>
      <c r="BJ45" s="85">
        <v>113.441</v>
      </c>
      <c r="BK45" s="85">
        <v>111.622</v>
      </c>
      <c r="BL45" s="85">
        <v>105.33799999999999</v>
      </c>
      <c r="BM45" s="85">
        <v>100</v>
      </c>
      <c r="BN45" s="85">
        <v>105.807</v>
      </c>
      <c r="BO45" s="85">
        <v>108.99</v>
      </c>
      <c r="BP45" s="85">
        <v>115.175</v>
      </c>
      <c r="BQ45" s="85">
        <v>119.74299999999999</v>
      </c>
      <c r="BR45" s="85">
        <v>123.98099999999999</v>
      </c>
      <c r="BS45" s="85">
        <v>126.961</v>
      </c>
      <c r="BT45" s="85">
        <v>130.99</v>
      </c>
      <c r="BU45" s="76"/>
      <c r="BV45" s="75"/>
      <c r="BW45" s="75"/>
      <c r="BX45" s="75"/>
    </row>
    <row r="46" spans="1:76" ht="15" x14ac:dyDescent="0.25">
      <c r="A46" s="6" t="s">
        <v>96</v>
      </c>
      <c r="B46" s="1" t="s">
        <v>89</v>
      </c>
      <c r="C46" s="87">
        <v>22.498999999999999</v>
      </c>
      <c r="D46" s="87">
        <v>21.928999999999998</v>
      </c>
      <c r="E46" s="87">
        <v>21.225000000000001</v>
      </c>
      <c r="F46" s="87">
        <v>24.146999999999998</v>
      </c>
      <c r="G46" s="87">
        <v>25.806999999999999</v>
      </c>
      <c r="H46" s="87">
        <v>25.841000000000001</v>
      </c>
      <c r="I46" s="87">
        <v>26.283999999999999</v>
      </c>
      <c r="J46" s="87">
        <v>23.204999999999998</v>
      </c>
      <c r="K46" s="87">
        <v>24.911000000000001</v>
      </c>
      <c r="L46" s="87">
        <v>26.167999999999999</v>
      </c>
      <c r="M46" s="87">
        <v>25.535</v>
      </c>
      <c r="N46" s="87">
        <v>23.718</v>
      </c>
      <c r="O46" s="87">
        <v>25.384</v>
      </c>
      <c r="P46" s="87">
        <v>25.431999999999999</v>
      </c>
      <c r="Q46" s="87">
        <v>25.565999999999999</v>
      </c>
      <c r="R46" s="87">
        <v>27.042999999999999</v>
      </c>
      <c r="S46" s="87">
        <v>28.893000000000001</v>
      </c>
      <c r="T46" s="87">
        <v>30.916</v>
      </c>
      <c r="U46" s="87">
        <v>32.462000000000003</v>
      </c>
      <c r="V46" s="87">
        <v>34.735999999999997</v>
      </c>
      <c r="W46" s="87">
        <v>35.953000000000003</v>
      </c>
      <c r="X46" s="87">
        <v>37.429000000000002</v>
      </c>
      <c r="Y46" s="87">
        <v>39.652999999999999</v>
      </c>
      <c r="Z46" s="87">
        <v>40.765000000000001</v>
      </c>
      <c r="AA46" s="87">
        <v>40.802999999999997</v>
      </c>
      <c r="AB46" s="87">
        <v>42.908999999999999</v>
      </c>
      <c r="AC46" s="87">
        <v>45.911000000000001</v>
      </c>
      <c r="AD46" s="87">
        <v>47.570999999999998</v>
      </c>
      <c r="AE46" s="87">
        <v>46.069000000000003</v>
      </c>
      <c r="AF46" s="87">
        <v>48.835999999999999</v>
      </c>
      <c r="AG46" s="87">
        <v>51.488999999999997</v>
      </c>
      <c r="AH46" s="87">
        <v>55.603000000000002</v>
      </c>
      <c r="AI46" s="87">
        <v>54.968000000000004</v>
      </c>
      <c r="AJ46" s="87">
        <v>54.305999999999997</v>
      </c>
      <c r="AK46" s="87">
        <v>50.561</v>
      </c>
      <c r="AL46" s="87">
        <v>49.886000000000003</v>
      </c>
      <c r="AM46" s="87">
        <v>52.981999999999999</v>
      </c>
      <c r="AN46" s="87">
        <v>56.725999999999999</v>
      </c>
      <c r="AO46" s="87">
        <v>56.542999999999999</v>
      </c>
      <c r="AP46" s="87">
        <v>57.902999999999999</v>
      </c>
      <c r="AQ46" s="87">
        <v>61.646999999999998</v>
      </c>
      <c r="AR46" s="87">
        <v>66.319999999999993</v>
      </c>
      <c r="AS46" s="87">
        <v>68.388000000000005</v>
      </c>
      <c r="AT46" s="87">
        <v>70.835999999999999</v>
      </c>
      <c r="AU46" s="87">
        <v>71.284999999999997</v>
      </c>
      <c r="AV46" s="87">
        <v>74.906000000000006</v>
      </c>
      <c r="AW46" s="87">
        <v>77.114999999999995</v>
      </c>
      <c r="AX46" s="87">
        <v>81.656999999999996</v>
      </c>
      <c r="AY46" s="87">
        <v>84.594999999999999</v>
      </c>
      <c r="AZ46" s="87">
        <v>88.596000000000004</v>
      </c>
      <c r="BA46" s="85">
        <v>92.38</v>
      </c>
      <c r="BB46" s="85">
        <v>96.058000000000007</v>
      </c>
      <c r="BC46" s="85">
        <v>98.453000000000003</v>
      </c>
      <c r="BD46" s="85">
        <v>98.581999999999994</v>
      </c>
      <c r="BE46" s="85">
        <v>93.691000000000003</v>
      </c>
      <c r="BF46" s="85">
        <v>92.947999999999993</v>
      </c>
      <c r="BG46" s="85">
        <v>95.546000000000006</v>
      </c>
      <c r="BH46" s="85">
        <v>102.477</v>
      </c>
      <c r="BI46" s="85">
        <v>106.54</v>
      </c>
      <c r="BJ46" s="85">
        <v>111.48099999999999</v>
      </c>
      <c r="BK46" s="85">
        <v>114.79300000000001</v>
      </c>
      <c r="BL46" s="85">
        <v>112.283</v>
      </c>
      <c r="BM46" s="85">
        <v>100</v>
      </c>
      <c r="BN46" s="85">
        <v>105</v>
      </c>
      <c r="BO46" s="85">
        <v>108.836</v>
      </c>
      <c r="BP46" s="85">
        <v>111.459</v>
      </c>
      <c r="BQ46" s="85">
        <v>113.17100000000001</v>
      </c>
      <c r="BR46" s="85">
        <v>117.755</v>
      </c>
      <c r="BS46" s="85">
        <v>120.56</v>
      </c>
      <c r="BT46" s="85">
        <v>121.661</v>
      </c>
      <c r="BU46" s="76"/>
      <c r="BV46" s="75"/>
      <c r="BW46" s="75"/>
      <c r="BX46" s="75"/>
    </row>
    <row r="47" spans="1:76" ht="15" x14ac:dyDescent="0.25">
      <c r="A47" s="6" t="s">
        <v>98</v>
      </c>
      <c r="B47" s="6" t="s">
        <v>91</v>
      </c>
      <c r="C47" s="93" t="s">
        <v>281</v>
      </c>
      <c r="D47" s="93" t="s">
        <v>281</v>
      </c>
      <c r="E47" s="93" t="s">
        <v>281</v>
      </c>
      <c r="F47" s="93" t="s">
        <v>281</v>
      </c>
      <c r="G47" s="93" t="s">
        <v>281</v>
      </c>
      <c r="H47" s="93" t="s">
        <v>281</v>
      </c>
      <c r="I47" s="93" t="s">
        <v>281</v>
      </c>
      <c r="J47" s="93" t="s">
        <v>281</v>
      </c>
      <c r="K47" s="93" t="s">
        <v>281</v>
      </c>
      <c r="L47" s="93" t="s">
        <v>281</v>
      </c>
      <c r="M47" s="93" t="s">
        <v>281</v>
      </c>
      <c r="N47" s="93" t="s">
        <v>281</v>
      </c>
      <c r="O47" s="93" t="s">
        <v>281</v>
      </c>
      <c r="P47" s="93" t="s">
        <v>281</v>
      </c>
      <c r="Q47" s="93" t="s">
        <v>281</v>
      </c>
      <c r="R47" s="93" t="s">
        <v>281</v>
      </c>
      <c r="S47" s="87">
        <v>13.808999999999999</v>
      </c>
      <c r="T47" s="87">
        <v>15.895</v>
      </c>
      <c r="U47" s="87">
        <v>18.635999999999999</v>
      </c>
      <c r="V47" s="87">
        <v>21.405000000000001</v>
      </c>
      <c r="W47" s="87">
        <v>26.155000000000001</v>
      </c>
      <c r="X47" s="87">
        <v>29.562000000000001</v>
      </c>
      <c r="Y47" s="87">
        <v>31.585000000000001</v>
      </c>
      <c r="Z47" s="87">
        <v>31.138000000000002</v>
      </c>
      <c r="AA47" s="87">
        <v>31.725999999999999</v>
      </c>
      <c r="AB47" s="87">
        <v>34.475999999999999</v>
      </c>
      <c r="AC47" s="87">
        <v>37.091000000000001</v>
      </c>
      <c r="AD47" s="87">
        <v>37.881999999999998</v>
      </c>
      <c r="AE47" s="87">
        <v>37.595999999999997</v>
      </c>
      <c r="AF47" s="87">
        <v>41.168999999999997</v>
      </c>
      <c r="AG47" s="87">
        <v>44.287999999999997</v>
      </c>
      <c r="AH47" s="87">
        <v>50.677</v>
      </c>
      <c r="AI47" s="87">
        <v>45.7</v>
      </c>
      <c r="AJ47" s="87">
        <v>54.003999999999998</v>
      </c>
      <c r="AK47" s="87">
        <v>44.323999999999998</v>
      </c>
      <c r="AL47" s="87">
        <v>55.219000000000001</v>
      </c>
      <c r="AM47" s="87">
        <v>61.073999999999998</v>
      </c>
      <c r="AN47" s="87">
        <v>66.64</v>
      </c>
      <c r="AO47" s="87">
        <v>72.953999999999994</v>
      </c>
      <c r="AP47" s="87">
        <v>80.037000000000006</v>
      </c>
      <c r="AQ47" s="87">
        <v>89.790999999999997</v>
      </c>
      <c r="AR47" s="87">
        <v>95.058999999999997</v>
      </c>
      <c r="AS47" s="87">
        <v>97.843000000000004</v>
      </c>
      <c r="AT47" s="87">
        <v>101.003</v>
      </c>
      <c r="AU47" s="87">
        <v>98.022000000000006</v>
      </c>
      <c r="AV47" s="87">
        <v>101.675</v>
      </c>
      <c r="AW47" s="87">
        <v>104.813</v>
      </c>
      <c r="AX47" s="87">
        <v>111.60299999999999</v>
      </c>
      <c r="AY47" s="87">
        <v>117.85299999999999</v>
      </c>
      <c r="AZ47" s="87">
        <v>126.52</v>
      </c>
      <c r="BA47" s="85">
        <v>133.572</v>
      </c>
      <c r="BB47" s="85">
        <v>130.09800000000001</v>
      </c>
      <c r="BC47" s="85">
        <v>127.813</v>
      </c>
      <c r="BD47" s="85">
        <v>119.227</v>
      </c>
      <c r="BE47" s="85">
        <v>96.013000000000005</v>
      </c>
      <c r="BF47" s="85">
        <v>88.558999999999997</v>
      </c>
      <c r="BG47" s="85">
        <v>94.673000000000002</v>
      </c>
      <c r="BH47" s="85">
        <v>103.01600000000001</v>
      </c>
      <c r="BI47" s="85">
        <v>107.39</v>
      </c>
      <c r="BJ47" s="85">
        <v>110.29900000000001</v>
      </c>
      <c r="BK47" s="85">
        <v>115.837</v>
      </c>
      <c r="BL47" s="85">
        <v>111.22199999999999</v>
      </c>
      <c r="BM47" s="85">
        <v>100</v>
      </c>
      <c r="BN47" s="85">
        <v>104.896</v>
      </c>
      <c r="BO47" s="85">
        <v>106.51</v>
      </c>
      <c r="BP47" s="85">
        <v>106.643</v>
      </c>
      <c r="BQ47" s="85">
        <v>107.64</v>
      </c>
      <c r="BR47" s="85">
        <v>110.35899999999999</v>
      </c>
      <c r="BS47" s="85">
        <v>116.407</v>
      </c>
      <c r="BT47" s="85">
        <v>117.788</v>
      </c>
      <c r="BU47" s="76"/>
      <c r="BV47" s="75"/>
      <c r="BW47" s="75"/>
      <c r="BX47" s="75"/>
    </row>
    <row r="48" spans="1:76" ht="15" x14ac:dyDescent="0.25">
      <c r="A48" s="6" t="s">
        <v>100</v>
      </c>
      <c r="B48" s="6" t="s">
        <v>93</v>
      </c>
      <c r="C48" s="93" t="s">
        <v>281</v>
      </c>
      <c r="D48" s="93" t="s">
        <v>281</v>
      </c>
      <c r="E48" s="93" t="s">
        <v>281</v>
      </c>
      <c r="F48" s="93" t="s">
        <v>281</v>
      </c>
      <c r="G48" s="93" t="s">
        <v>281</v>
      </c>
      <c r="H48" s="93" t="s">
        <v>281</v>
      </c>
      <c r="I48" s="93" t="s">
        <v>281</v>
      </c>
      <c r="J48" s="93" t="s">
        <v>281</v>
      </c>
      <c r="K48" s="93" t="s">
        <v>281</v>
      </c>
      <c r="L48" s="93" t="s">
        <v>281</v>
      </c>
      <c r="M48" s="93" t="s">
        <v>281</v>
      </c>
      <c r="N48" s="93" t="s">
        <v>281</v>
      </c>
      <c r="O48" s="93" t="s">
        <v>281</v>
      </c>
      <c r="P48" s="93" t="s">
        <v>281</v>
      </c>
      <c r="Q48" s="93" t="s">
        <v>281</v>
      </c>
      <c r="R48" s="93" t="s">
        <v>281</v>
      </c>
      <c r="S48" s="87">
        <v>108.181</v>
      </c>
      <c r="T48" s="87">
        <v>113.871</v>
      </c>
      <c r="U48" s="87">
        <v>121.312</v>
      </c>
      <c r="V48" s="87">
        <v>127.752</v>
      </c>
      <c r="W48" s="87">
        <v>123.354</v>
      </c>
      <c r="X48" s="87">
        <v>122.655</v>
      </c>
      <c r="Y48" s="87">
        <v>119.45399999999999</v>
      </c>
      <c r="Z48" s="87">
        <v>121.42700000000001</v>
      </c>
      <c r="AA48" s="87">
        <v>115.871</v>
      </c>
      <c r="AB48" s="87">
        <v>123.637</v>
      </c>
      <c r="AC48" s="87">
        <v>133.279</v>
      </c>
      <c r="AD48" s="87">
        <v>131.54499999999999</v>
      </c>
      <c r="AE48" s="87">
        <v>115.176</v>
      </c>
      <c r="AF48" s="87">
        <v>110.10599999999999</v>
      </c>
      <c r="AG48" s="87">
        <v>118.315</v>
      </c>
      <c r="AH48" s="87">
        <v>118.595</v>
      </c>
      <c r="AI48" s="87">
        <v>117.58799999999999</v>
      </c>
      <c r="AJ48" s="87">
        <v>114.137</v>
      </c>
      <c r="AK48" s="87">
        <v>110.89400000000001</v>
      </c>
      <c r="AL48" s="87">
        <v>93.462999999999994</v>
      </c>
      <c r="AM48" s="87">
        <v>89.561000000000007</v>
      </c>
      <c r="AN48" s="87">
        <v>94.531999999999996</v>
      </c>
      <c r="AO48" s="87">
        <v>87.950999999999993</v>
      </c>
      <c r="AP48" s="87">
        <v>82.480999999999995</v>
      </c>
      <c r="AQ48" s="87">
        <v>84.594999999999999</v>
      </c>
      <c r="AR48" s="87">
        <v>89.054000000000002</v>
      </c>
      <c r="AS48" s="87">
        <v>91.256</v>
      </c>
      <c r="AT48" s="87">
        <v>92.856999999999999</v>
      </c>
      <c r="AU48" s="87">
        <v>93.313999999999993</v>
      </c>
      <c r="AV48" s="87">
        <v>96.152000000000001</v>
      </c>
      <c r="AW48" s="87">
        <v>95.947000000000003</v>
      </c>
      <c r="AX48" s="87">
        <v>100.129</v>
      </c>
      <c r="AY48" s="87">
        <v>103.732</v>
      </c>
      <c r="AZ48" s="87">
        <v>104.128</v>
      </c>
      <c r="BA48" s="85">
        <v>103.81399999999999</v>
      </c>
      <c r="BB48" s="85">
        <v>102.38800000000001</v>
      </c>
      <c r="BC48" s="85">
        <v>103.755</v>
      </c>
      <c r="BD48" s="85">
        <v>103.911</v>
      </c>
      <c r="BE48" s="85">
        <v>103.378</v>
      </c>
      <c r="BF48" s="85">
        <v>102.819</v>
      </c>
      <c r="BG48" s="85">
        <v>103.77</v>
      </c>
      <c r="BH48" s="85">
        <v>110.265</v>
      </c>
      <c r="BI48" s="85">
        <v>113.212</v>
      </c>
      <c r="BJ48" s="85">
        <v>117.66500000000001</v>
      </c>
      <c r="BK48" s="85">
        <v>118.399</v>
      </c>
      <c r="BL48" s="85">
        <v>119.313</v>
      </c>
      <c r="BM48" s="85">
        <v>100</v>
      </c>
      <c r="BN48" s="85">
        <v>115.45</v>
      </c>
      <c r="BO48" s="85">
        <v>121.392</v>
      </c>
      <c r="BP48" s="85">
        <v>120.983</v>
      </c>
      <c r="BQ48" s="85">
        <v>120.941</v>
      </c>
      <c r="BR48" s="85">
        <v>128.45699999999999</v>
      </c>
      <c r="BS48" s="85">
        <v>121.601</v>
      </c>
      <c r="BT48" s="85">
        <v>113.46</v>
      </c>
      <c r="BU48" s="76"/>
      <c r="BV48" s="75"/>
      <c r="BW48" s="75"/>
      <c r="BX48" s="75"/>
    </row>
    <row r="49" spans="1:76" ht="15" x14ac:dyDescent="0.25">
      <c r="A49" s="6" t="s">
        <v>102</v>
      </c>
      <c r="B49" s="6" t="s">
        <v>95</v>
      </c>
      <c r="C49" s="93" t="s">
        <v>281</v>
      </c>
      <c r="D49" s="93" t="s">
        <v>281</v>
      </c>
      <c r="E49" s="93" t="s">
        <v>281</v>
      </c>
      <c r="F49" s="93" t="s">
        <v>281</v>
      </c>
      <c r="G49" s="93" t="s">
        <v>281</v>
      </c>
      <c r="H49" s="93" t="s">
        <v>281</v>
      </c>
      <c r="I49" s="93" t="s">
        <v>281</v>
      </c>
      <c r="J49" s="93" t="s">
        <v>281</v>
      </c>
      <c r="K49" s="93" t="s">
        <v>281</v>
      </c>
      <c r="L49" s="93" t="s">
        <v>281</v>
      </c>
      <c r="M49" s="93" t="s">
        <v>281</v>
      </c>
      <c r="N49" s="93" t="s">
        <v>281</v>
      </c>
      <c r="O49" s="93" t="s">
        <v>281</v>
      </c>
      <c r="P49" s="93" t="s">
        <v>281</v>
      </c>
      <c r="Q49" s="93" t="s">
        <v>281</v>
      </c>
      <c r="R49" s="93" t="s">
        <v>281</v>
      </c>
      <c r="S49" s="87">
        <v>23.547000000000001</v>
      </c>
      <c r="T49" s="87">
        <v>25.379000000000001</v>
      </c>
      <c r="U49" s="87">
        <v>25.434999999999999</v>
      </c>
      <c r="V49" s="87">
        <v>28.117000000000001</v>
      </c>
      <c r="W49" s="87">
        <v>28.902999999999999</v>
      </c>
      <c r="X49" s="87">
        <v>32.624000000000002</v>
      </c>
      <c r="Y49" s="87">
        <v>32.918999999999997</v>
      </c>
      <c r="Z49" s="87">
        <v>35.853999999999999</v>
      </c>
      <c r="AA49" s="87">
        <v>34.411999999999999</v>
      </c>
      <c r="AB49" s="87">
        <v>37.195999999999998</v>
      </c>
      <c r="AC49" s="87">
        <v>43.813000000000002</v>
      </c>
      <c r="AD49" s="87">
        <v>45.709000000000003</v>
      </c>
      <c r="AE49" s="87">
        <v>44.963000000000001</v>
      </c>
      <c r="AF49" s="87">
        <v>54.417000000000002</v>
      </c>
      <c r="AG49" s="87">
        <v>61.728999999999999</v>
      </c>
      <c r="AH49" s="87">
        <v>65.054000000000002</v>
      </c>
      <c r="AI49" s="87">
        <v>65.716999999999999</v>
      </c>
      <c r="AJ49" s="87">
        <v>65.147000000000006</v>
      </c>
      <c r="AK49" s="87">
        <v>68.69</v>
      </c>
      <c r="AL49" s="87">
        <v>60.23</v>
      </c>
      <c r="AM49" s="87">
        <v>55.735999999999997</v>
      </c>
      <c r="AN49" s="87">
        <v>55.621000000000002</v>
      </c>
      <c r="AO49" s="87">
        <v>51.9</v>
      </c>
      <c r="AP49" s="87">
        <v>51.93</v>
      </c>
      <c r="AQ49" s="87">
        <v>49.703000000000003</v>
      </c>
      <c r="AR49" s="87">
        <v>53.289000000000001</v>
      </c>
      <c r="AS49" s="87">
        <v>53.62</v>
      </c>
      <c r="AT49" s="87">
        <v>56.042000000000002</v>
      </c>
      <c r="AU49" s="87">
        <v>55.901000000000003</v>
      </c>
      <c r="AV49" s="87">
        <v>56.451999999999998</v>
      </c>
      <c r="AW49" s="87">
        <v>58.585000000000001</v>
      </c>
      <c r="AX49" s="87">
        <v>59.615000000000002</v>
      </c>
      <c r="AY49" s="87">
        <v>62.706000000000003</v>
      </c>
      <c r="AZ49" s="87">
        <v>67.239000000000004</v>
      </c>
      <c r="BA49" s="85">
        <v>69.099999999999994</v>
      </c>
      <c r="BB49" s="85">
        <v>67.537000000000006</v>
      </c>
      <c r="BC49" s="85">
        <v>64.912000000000006</v>
      </c>
      <c r="BD49" s="85">
        <v>63.363</v>
      </c>
      <c r="BE49" s="85">
        <v>61.406999999999996</v>
      </c>
      <c r="BF49" s="85">
        <v>57.482999999999997</v>
      </c>
      <c r="BG49" s="85">
        <v>61.304000000000002</v>
      </c>
      <c r="BH49" s="85">
        <v>72.197999999999993</v>
      </c>
      <c r="BI49" s="85">
        <v>74.289000000000001</v>
      </c>
      <c r="BJ49" s="85">
        <v>79.478999999999999</v>
      </c>
      <c r="BK49" s="85">
        <v>91.948999999999998</v>
      </c>
      <c r="BL49" s="85">
        <v>96.198999999999998</v>
      </c>
      <c r="BM49" s="85">
        <v>100</v>
      </c>
      <c r="BN49" s="85">
        <v>100.77500000000001</v>
      </c>
      <c r="BO49" s="85">
        <v>102.919</v>
      </c>
      <c r="BP49" s="85">
        <v>108.67100000000001</v>
      </c>
      <c r="BQ49" s="85">
        <v>111.401</v>
      </c>
      <c r="BR49" s="85">
        <v>110.238</v>
      </c>
      <c r="BS49" s="85">
        <v>107.371</v>
      </c>
      <c r="BT49" s="85">
        <v>108.711</v>
      </c>
      <c r="BU49" s="76"/>
      <c r="BV49" s="75"/>
      <c r="BW49" s="75"/>
      <c r="BX49" s="75"/>
    </row>
    <row r="50" spans="1:76" ht="15" x14ac:dyDescent="0.25">
      <c r="A50" s="6" t="s">
        <v>104</v>
      </c>
      <c r="B50" s="6" t="s">
        <v>97</v>
      </c>
      <c r="C50" s="93" t="s">
        <v>281</v>
      </c>
      <c r="D50" s="93" t="s">
        <v>281</v>
      </c>
      <c r="E50" s="93" t="s">
        <v>281</v>
      </c>
      <c r="F50" s="93" t="s">
        <v>281</v>
      </c>
      <c r="G50" s="93" t="s">
        <v>281</v>
      </c>
      <c r="H50" s="93" t="s">
        <v>281</v>
      </c>
      <c r="I50" s="93" t="s">
        <v>281</v>
      </c>
      <c r="J50" s="93" t="s">
        <v>281</v>
      </c>
      <c r="K50" s="93" t="s">
        <v>281</v>
      </c>
      <c r="L50" s="93" t="s">
        <v>281</v>
      </c>
      <c r="M50" s="93" t="s">
        <v>281</v>
      </c>
      <c r="N50" s="93" t="s">
        <v>281</v>
      </c>
      <c r="O50" s="93" t="s">
        <v>281</v>
      </c>
      <c r="P50" s="93" t="s">
        <v>281</v>
      </c>
      <c r="Q50" s="93" t="s">
        <v>281</v>
      </c>
      <c r="R50" s="93" t="s">
        <v>281</v>
      </c>
      <c r="S50" s="87">
        <v>25.533999999999999</v>
      </c>
      <c r="T50" s="87">
        <v>27.483000000000001</v>
      </c>
      <c r="U50" s="87">
        <v>27.556000000000001</v>
      </c>
      <c r="V50" s="87">
        <v>29.331</v>
      </c>
      <c r="W50" s="87">
        <v>30.041</v>
      </c>
      <c r="X50" s="87">
        <v>29.802</v>
      </c>
      <c r="Y50" s="87">
        <v>32.936999999999998</v>
      </c>
      <c r="Z50" s="87">
        <v>34.335999999999999</v>
      </c>
      <c r="AA50" s="87">
        <v>34.451999999999998</v>
      </c>
      <c r="AB50" s="87">
        <v>34.996000000000002</v>
      </c>
      <c r="AC50" s="87">
        <v>36.688000000000002</v>
      </c>
      <c r="AD50" s="87">
        <v>38.295000000000002</v>
      </c>
      <c r="AE50" s="87">
        <v>38.055</v>
      </c>
      <c r="AF50" s="87">
        <v>41.360999999999997</v>
      </c>
      <c r="AG50" s="87">
        <v>41.960999999999999</v>
      </c>
      <c r="AH50" s="87">
        <v>44.575000000000003</v>
      </c>
      <c r="AI50" s="87">
        <v>44.548000000000002</v>
      </c>
      <c r="AJ50" s="87">
        <v>40.027999999999999</v>
      </c>
      <c r="AK50" s="87">
        <v>37.616999999999997</v>
      </c>
      <c r="AL50" s="87">
        <v>36.313000000000002</v>
      </c>
      <c r="AM50" s="87">
        <v>42.956000000000003</v>
      </c>
      <c r="AN50" s="87">
        <v>48.027999999999999</v>
      </c>
      <c r="AO50" s="87">
        <v>48.307000000000002</v>
      </c>
      <c r="AP50" s="87">
        <v>49.420999999999999</v>
      </c>
      <c r="AQ50" s="87">
        <v>54.923999999999999</v>
      </c>
      <c r="AR50" s="87">
        <v>61.746000000000002</v>
      </c>
      <c r="AS50" s="87">
        <v>64.748999999999995</v>
      </c>
      <c r="AT50" s="87">
        <v>68.489000000000004</v>
      </c>
      <c r="AU50" s="87">
        <v>69.802999999999997</v>
      </c>
      <c r="AV50" s="87">
        <v>75.570999999999998</v>
      </c>
      <c r="AW50" s="87">
        <v>78.611000000000004</v>
      </c>
      <c r="AX50" s="87">
        <v>85.972999999999999</v>
      </c>
      <c r="AY50" s="87">
        <v>88.31</v>
      </c>
      <c r="AZ50" s="87">
        <v>93.122</v>
      </c>
      <c r="BA50" s="85">
        <v>97.542000000000002</v>
      </c>
      <c r="BB50" s="85">
        <v>102.60899999999999</v>
      </c>
      <c r="BC50" s="85">
        <v>106.627</v>
      </c>
      <c r="BD50" s="85">
        <v>109.387</v>
      </c>
      <c r="BE50" s="85">
        <v>106.843</v>
      </c>
      <c r="BF50" s="85">
        <v>107.414</v>
      </c>
      <c r="BG50" s="85">
        <v>107.485</v>
      </c>
      <c r="BH50" s="85">
        <v>114.46299999999999</v>
      </c>
      <c r="BI50" s="85">
        <v>120.054</v>
      </c>
      <c r="BJ50" s="85">
        <v>123.202</v>
      </c>
      <c r="BK50" s="85">
        <v>123.556</v>
      </c>
      <c r="BL50" s="85">
        <v>117.79300000000001</v>
      </c>
      <c r="BM50" s="85">
        <v>100</v>
      </c>
      <c r="BN50" s="85">
        <v>106.81100000000001</v>
      </c>
      <c r="BO50" s="85">
        <v>112.23</v>
      </c>
      <c r="BP50" s="85">
        <v>116.006</v>
      </c>
      <c r="BQ50" s="85">
        <v>117.898</v>
      </c>
      <c r="BR50" s="85">
        <v>124.328</v>
      </c>
      <c r="BS50" s="85">
        <v>127.319</v>
      </c>
      <c r="BT50" s="85">
        <v>128.62899999999999</v>
      </c>
      <c r="BU50" s="76"/>
      <c r="BV50" s="75"/>
      <c r="BW50" s="75"/>
      <c r="BX50" s="75"/>
    </row>
    <row r="51" spans="1:76" ht="15" x14ac:dyDescent="0.25">
      <c r="A51" s="6" t="s">
        <v>106</v>
      </c>
      <c r="B51" s="6" t="s">
        <v>99</v>
      </c>
      <c r="C51" s="93" t="s">
        <v>281</v>
      </c>
      <c r="D51" s="93" t="s">
        <v>281</v>
      </c>
      <c r="E51" s="93" t="s">
        <v>281</v>
      </c>
      <c r="F51" s="93" t="s">
        <v>281</v>
      </c>
      <c r="G51" s="93" t="s">
        <v>281</v>
      </c>
      <c r="H51" s="93" t="s">
        <v>281</v>
      </c>
      <c r="I51" s="93" t="s">
        <v>281</v>
      </c>
      <c r="J51" s="93" t="s">
        <v>281</v>
      </c>
      <c r="K51" s="93" t="s">
        <v>281</v>
      </c>
      <c r="L51" s="93" t="s">
        <v>281</v>
      </c>
      <c r="M51" s="93" t="s">
        <v>281</v>
      </c>
      <c r="N51" s="93" t="s">
        <v>281</v>
      </c>
      <c r="O51" s="93" t="s">
        <v>281</v>
      </c>
      <c r="P51" s="93" t="s">
        <v>281</v>
      </c>
      <c r="Q51" s="93" t="s">
        <v>281</v>
      </c>
      <c r="R51" s="93" t="s">
        <v>281</v>
      </c>
      <c r="S51" s="87">
        <v>62.841999999999999</v>
      </c>
      <c r="T51" s="87">
        <v>63.109000000000002</v>
      </c>
      <c r="U51" s="87">
        <v>64.176000000000002</v>
      </c>
      <c r="V51" s="87">
        <v>65.798000000000002</v>
      </c>
      <c r="W51" s="87">
        <v>67.525999999999996</v>
      </c>
      <c r="X51" s="87">
        <v>71.155000000000001</v>
      </c>
      <c r="Y51" s="87">
        <v>74.792000000000002</v>
      </c>
      <c r="Z51" s="87">
        <v>77.293999999999997</v>
      </c>
      <c r="AA51" s="87">
        <v>78.926000000000002</v>
      </c>
      <c r="AB51" s="87">
        <v>81.492000000000004</v>
      </c>
      <c r="AC51" s="87">
        <v>80.638999999999996</v>
      </c>
      <c r="AD51" s="87">
        <v>81.650999999999996</v>
      </c>
      <c r="AE51" s="87">
        <v>80.692999999999998</v>
      </c>
      <c r="AF51" s="87">
        <v>81.751000000000005</v>
      </c>
      <c r="AG51" s="87">
        <v>82.578999999999994</v>
      </c>
      <c r="AH51" s="87">
        <v>81.006</v>
      </c>
      <c r="AI51" s="87">
        <v>82.256</v>
      </c>
      <c r="AJ51" s="87">
        <v>75.599000000000004</v>
      </c>
      <c r="AK51" s="87">
        <v>70.183999999999997</v>
      </c>
      <c r="AL51" s="87">
        <v>70.034999999999997</v>
      </c>
      <c r="AM51" s="87">
        <v>71.027000000000001</v>
      </c>
      <c r="AN51" s="87">
        <v>71.236999999999995</v>
      </c>
      <c r="AO51" s="87">
        <v>71.016000000000005</v>
      </c>
      <c r="AP51" s="87">
        <v>70.965000000000003</v>
      </c>
      <c r="AQ51" s="87">
        <v>69.397000000000006</v>
      </c>
      <c r="AR51" s="87">
        <v>68.662000000000006</v>
      </c>
      <c r="AS51" s="87">
        <v>71.331999999999994</v>
      </c>
      <c r="AT51" s="87">
        <v>73.745999999999995</v>
      </c>
      <c r="AU51" s="87">
        <v>72.405000000000001</v>
      </c>
      <c r="AV51" s="87">
        <v>71.311999999999998</v>
      </c>
      <c r="AW51" s="87">
        <v>72.426000000000002</v>
      </c>
      <c r="AX51" s="87">
        <v>74.02</v>
      </c>
      <c r="AY51" s="87">
        <v>75.73</v>
      </c>
      <c r="AZ51" s="87">
        <v>76.167000000000002</v>
      </c>
      <c r="BA51" s="85">
        <v>79.331000000000003</v>
      </c>
      <c r="BB51" s="85">
        <v>85.825000000000003</v>
      </c>
      <c r="BC51" s="85">
        <v>85.129000000000005</v>
      </c>
      <c r="BD51" s="85">
        <v>81.930999999999997</v>
      </c>
      <c r="BE51" s="85">
        <v>81.983999999999995</v>
      </c>
      <c r="BF51" s="85">
        <v>81.88</v>
      </c>
      <c r="BG51" s="85">
        <v>79.158000000000001</v>
      </c>
      <c r="BH51" s="85">
        <v>89.576999999999998</v>
      </c>
      <c r="BI51" s="85">
        <v>95.462999999999994</v>
      </c>
      <c r="BJ51" s="85">
        <v>104.044</v>
      </c>
      <c r="BK51" s="85">
        <v>108.682</v>
      </c>
      <c r="BL51" s="85">
        <v>104.735</v>
      </c>
      <c r="BM51" s="85">
        <v>100</v>
      </c>
      <c r="BN51" s="85">
        <v>97.343000000000004</v>
      </c>
      <c r="BO51" s="85">
        <v>98.876000000000005</v>
      </c>
      <c r="BP51" s="85">
        <v>101.733</v>
      </c>
      <c r="BQ51" s="85">
        <v>102.18600000000001</v>
      </c>
      <c r="BR51" s="85">
        <v>105.59699999999999</v>
      </c>
      <c r="BS51" s="85">
        <v>108.16200000000001</v>
      </c>
      <c r="BT51" s="85">
        <v>106.78400000000001</v>
      </c>
      <c r="BU51" s="76"/>
      <c r="BV51" s="75"/>
      <c r="BW51" s="75"/>
      <c r="BX51" s="75"/>
    </row>
    <row r="52" spans="1:76" ht="15" x14ac:dyDescent="0.25">
      <c r="A52" s="6" t="s">
        <v>108</v>
      </c>
      <c r="B52" s="6" t="s">
        <v>101</v>
      </c>
      <c r="C52" s="93" t="s">
        <v>281</v>
      </c>
      <c r="D52" s="93" t="s">
        <v>281</v>
      </c>
      <c r="E52" s="93" t="s">
        <v>281</v>
      </c>
      <c r="F52" s="93" t="s">
        <v>281</v>
      </c>
      <c r="G52" s="93" t="s">
        <v>281</v>
      </c>
      <c r="H52" s="93" t="s">
        <v>281</v>
      </c>
      <c r="I52" s="93" t="s">
        <v>281</v>
      </c>
      <c r="J52" s="93" t="s">
        <v>281</v>
      </c>
      <c r="K52" s="93" t="s">
        <v>281</v>
      </c>
      <c r="L52" s="93" t="s">
        <v>281</v>
      </c>
      <c r="M52" s="93" t="s">
        <v>281</v>
      </c>
      <c r="N52" s="93" t="s">
        <v>281</v>
      </c>
      <c r="O52" s="93" t="s">
        <v>281</v>
      </c>
      <c r="P52" s="93" t="s">
        <v>281</v>
      </c>
      <c r="Q52" s="93" t="s">
        <v>281</v>
      </c>
      <c r="R52" s="93" t="s">
        <v>281</v>
      </c>
      <c r="S52" s="87">
        <v>35.32</v>
      </c>
      <c r="T52" s="87">
        <v>39.072000000000003</v>
      </c>
      <c r="U52" s="87">
        <v>42.454999999999998</v>
      </c>
      <c r="V52" s="87">
        <v>46.777000000000001</v>
      </c>
      <c r="W52" s="87">
        <v>51.209000000000003</v>
      </c>
      <c r="X52" s="87">
        <v>55.869</v>
      </c>
      <c r="Y52" s="87">
        <v>61.692999999999998</v>
      </c>
      <c r="Z52" s="87">
        <v>66.325999999999993</v>
      </c>
      <c r="AA52" s="87">
        <v>68.17</v>
      </c>
      <c r="AB52" s="87">
        <v>71.936999999999998</v>
      </c>
      <c r="AC52" s="87">
        <v>77.707999999999998</v>
      </c>
      <c r="AD52" s="87">
        <v>78.56</v>
      </c>
      <c r="AE52" s="87">
        <v>79.8</v>
      </c>
      <c r="AF52" s="87">
        <v>82.613</v>
      </c>
      <c r="AG52" s="87">
        <v>89.24</v>
      </c>
      <c r="AH52" s="87">
        <v>126.163</v>
      </c>
      <c r="AI52" s="87">
        <v>132.41999999999999</v>
      </c>
      <c r="AJ52" s="87">
        <v>126.434</v>
      </c>
      <c r="AK52" s="87">
        <v>119.748</v>
      </c>
      <c r="AL52" s="87">
        <v>118.434</v>
      </c>
      <c r="AM52" s="87">
        <v>115.212</v>
      </c>
      <c r="AN52" s="87">
        <v>116.40600000000001</v>
      </c>
      <c r="AO52" s="87">
        <v>113.809</v>
      </c>
      <c r="AP52" s="87">
        <v>116.16200000000001</v>
      </c>
      <c r="AQ52" s="87">
        <v>122.13500000000001</v>
      </c>
      <c r="AR52" s="87">
        <v>124.633</v>
      </c>
      <c r="AS52" s="87">
        <v>124.724</v>
      </c>
      <c r="AT52" s="87">
        <v>123.316</v>
      </c>
      <c r="AU52" s="87">
        <v>123.24299999999999</v>
      </c>
      <c r="AV52" s="87">
        <v>127.498</v>
      </c>
      <c r="AW52" s="87">
        <v>129.964</v>
      </c>
      <c r="AX52" s="87">
        <v>130.62299999999999</v>
      </c>
      <c r="AY52" s="87">
        <v>130.91399999999999</v>
      </c>
      <c r="AZ52" s="87">
        <v>135.36600000000001</v>
      </c>
      <c r="BA52" s="85">
        <v>136.15</v>
      </c>
      <c r="BB52" s="85">
        <v>141.12</v>
      </c>
      <c r="BC52" s="85">
        <v>142.43</v>
      </c>
      <c r="BD52" s="85">
        <v>131.99700000000001</v>
      </c>
      <c r="BE52" s="85">
        <v>125.477</v>
      </c>
      <c r="BF52" s="85">
        <v>121.374</v>
      </c>
      <c r="BG52" s="85">
        <v>120.089</v>
      </c>
      <c r="BH52" s="85">
        <v>118.619</v>
      </c>
      <c r="BI52" s="85">
        <v>113.13</v>
      </c>
      <c r="BJ52" s="85">
        <v>111.65</v>
      </c>
      <c r="BK52" s="85">
        <v>112.872</v>
      </c>
      <c r="BL52" s="85">
        <v>121.17400000000001</v>
      </c>
      <c r="BM52" s="85">
        <v>100</v>
      </c>
      <c r="BN52" s="85">
        <v>99.596000000000004</v>
      </c>
      <c r="BO52" s="85">
        <v>101.254</v>
      </c>
      <c r="BP52" s="85">
        <v>99.802999999999997</v>
      </c>
      <c r="BQ52" s="85">
        <v>100.524</v>
      </c>
      <c r="BR52" s="85">
        <v>107.129</v>
      </c>
      <c r="BS52" s="85">
        <v>111.748</v>
      </c>
      <c r="BT52" s="85">
        <v>113.301</v>
      </c>
      <c r="BU52" s="76"/>
      <c r="BV52" s="75"/>
      <c r="BW52" s="75"/>
      <c r="BX52" s="75"/>
    </row>
    <row r="53" spans="1:76" ht="15" x14ac:dyDescent="0.25">
      <c r="A53" s="6" t="s">
        <v>109</v>
      </c>
      <c r="B53" s="6" t="s">
        <v>103</v>
      </c>
      <c r="C53" s="93" t="s">
        <v>281</v>
      </c>
      <c r="D53" s="93" t="s">
        <v>281</v>
      </c>
      <c r="E53" s="93" t="s">
        <v>281</v>
      </c>
      <c r="F53" s="93" t="s">
        <v>281</v>
      </c>
      <c r="G53" s="93" t="s">
        <v>281</v>
      </c>
      <c r="H53" s="93" t="s">
        <v>281</v>
      </c>
      <c r="I53" s="93" t="s">
        <v>281</v>
      </c>
      <c r="J53" s="93" t="s">
        <v>281</v>
      </c>
      <c r="K53" s="93" t="s">
        <v>281</v>
      </c>
      <c r="L53" s="93" t="s">
        <v>281</v>
      </c>
      <c r="M53" s="93" t="s">
        <v>281</v>
      </c>
      <c r="N53" s="93" t="s">
        <v>281</v>
      </c>
      <c r="O53" s="93" t="s">
        <v>281</v>
      </c>
      <c r="P53" s="93" t="s">
        <v>281</v>
      </c>
      <c r="Q53" s="93" t="s">
        <v>281</v>
      </c>
      <c r="R53" s="93" t="s">
        <v>281</v>
      </c>
      <c r="S53" s="87">
        <v>22.036000000000001</v>
      </c>
      <c r="T53" s="87">
        <v>23.414000000000001</v>
      </c>
      <c r="U53" s="87">
        <v>24.946000000000002</v>
      </c>
      <c r="V53" s="87">
        <v>26.227</v>
      </c>
      <c r="W53" s="87">
        <v>26.707000000000001</v>
      </c>
      <c r="X53" s="87">
        <v>28.76</v>
      </c>
      <c r="Y53" s="87">
        <v>31.917999999999999</v>
      </c>
      <c r="Z53" s="87">
        <v>32.533000000000001</v>
      </c>
      <c r="AA53" s="87">
        <v>33.761000000000003</v>
      </c>
      <c r="AB53" s="87">
        <v>36.491</v>
      </c>
      <c r="AC53" s="87">
        <v>39.978999999999999</v>
      </c>
      <c r="AD53" s="87">
        <v>43.945</v>
      </c>
      <c r="AE53" s="87">
        <v>43.05</v>
      </c>
      <c r="AF53" s="87">
        <v>45.441000000000003</v>
      </c>
      <c r="AG53" s="87">
        <v>48.165999999999997</v>
      </c>
      <c r="AH53" s="87">
        <v>51.313000000000002</v>
      </c>
      <c r="AI53" s="87">
        <v>50.735999999999997</v>
      </c>
      <c r="AJ53" s="87">
        <v>52.488999999999997</v>
      </c>
      <c r="AK53" s="87">
        <v>48.497</v>
      </c>
      <c r="AL53" s="87">
        <v>48.061</v>
      </c>
      <c r="AM53" s="87">
        <v>50.319000000000003</v>
      </c>
      <c r="AN53" s="87">
        <v>53.219000000000001</v>
      </c>
      <c r="AO53" s="87">
        <v>50.939</v>
      </c>
      <c r="AP53" s="87">
        <v>51.427999999999997</v>
      </c>
      <c r="AQ53" s="87">
        <v>52.253999999999998</v>
      </c>
      <c r="AR53" s="87">
        <v>56.27</v>
      </c>
      <c r="AS53" s="87">
        <v>57.744</v>
      </c>
      <c r="AT53" s="87">
        <v>59.383000000000003</v>
      </c>
      <c r="AU53" s="87">
        <v>61.813000000000002</v>
      </c>
      <c r="AV53" s="87">
        <v>64.942999999999998</v>
      </c>
      <c r="AW53" s="87">
        <v>66.325999999999993</v>
      </c>
      <c r="AX53" s="87">
        <v>68.126000000000005</v>
      </c>
      <c r="AY53" s="87">
        <v>69.606999999999999</v>
      </c>
      <c r="AZ53" s="87">
        <v>71.733999999999995</v>
      </c>
      <c r="BA53" s="85">
        <v>74.259</v>
      </c>
      <c r="BB53" s="85">
        <v>83.701999999999998</v>
      </c>
      <c r="BC53" s="85">
        <v>89.83</v>
      </c>
      <c r="BD53" s="85">
        <v>94.286000000000001</v>
      </c>
      <c r="BE53" s="85">
        <v>94.504999999999995</v>
      </c>
      <c r="BF53" s="85">
        <v>96.584000000000003</v>
      </c>
      <c r="BG53" s="85">
        <v>99.209000000000003</v>
      </c>
      <c r="BH53" s="85">
        <v>103.789</v>
      </c>
      <c r="BI53" s="85">
        <v>106.705</v>
      </c>
      <c r="BJ53" s="85">
        <v>112.953</v>
      </c>
      <c r="BK53" s="85">
        <v>114.958</v>
      </c>
      <c r="BL53" s="85">
        <v>112.566</v>
      </c>
      <c r="BM53" s="85">
        <v>100</v>
      </c>
      <c r="BN53" s="85">
        <v>101.40900000000001</v>
      </c>
      <c r="BO53" s="85">
        <v>104.101</v>
      </c>
      <c r="BP53" s="85">
        <v>105.755</v>
      </c>
      <c r="BQ53" s="85">
        <v>107.096</v>
      </c>
      <c r="BR53" s="85">
        <v>111.364</v>
      </c>
      <c r="BS53" s="85">
        <v>116.026</v>
      </c>
      <c r="BT53" s="85">
        <v>117.633</v>
      </c>
      <c r="BU53" s="76"/>
      <c r="BV53" s="75"/>
      <c r="BW53" s="75"/>
      <c r="BX53" s="75"/>
    </row>
    <row r="54" spans="1:76" ht="15" x14ac:dyDescent="0.25">
      <c r="A54" s="6" t="s">
        <v>111</v>
      </c>
      <c r="B54" s="6" t="s">
        <v>105</v>
      </c>
      <c r="C54" s="87">
        <v>7.0019999999999998</v>
      </c>
      <c r="D54" s="87">
        <v>7.9610000000000003</v>
      </c>
      <c r="E54" s="87">
        <v>7.3959999999999999</v>
      </c>
      <c r="F54" s="87">
        <v>9.2240000000000002</v>
      </c>
      <c r="G54" s="87">
        <v>9.2870000000000008</v>
      </c>
      <c r="H54" s="87">
        <v>9.5229999999999997</v>
      </c>
      <c r="I54" s="87">
        <v>9.7080000000000002</v>
      </c>
      <c r="J54" s="87">
        <v>8.0980000000000008</v>
      </c>
      <c r="K54" s="87">
        <v>8.8219999999999992</v>
      </c>
      <c r="L54" s="87">
        <v>9.0079999999999991</v>
      </c>
      <c r="M54" s="87">
        <v>8.4060000000000006</v>
      </c>
      <c r="N54" s="87">
        <v>8.0299999999999994</v>
      </c>
      <c r="O54" s="87">
        <v>8.827</v>
      </c>
      <c r="P54" s="87">
        <v>8.3460000000000001</v>
      </c>
      <c r="Q54" s="87">
        <v>8.6379999999999999</v>
      </c>
      <c r="R54" s="87">
        <v>9.077</v>
      </c>
      <c r="S54" s="87">
        <v>10.023999999999999</v>
      </c>
      <c r="T54" s="87">
        <v>10.794</v>
      </c>
      <c r="U54" s="87">
        <v>11.154999999999999</v>
      </c>
      <c r="V54" s="87">
        <v>11.984</v>
      </c>
      <c r="W54" s="87">
        <v>12.199</v>
      </c>
      <c r="X54" s="87">
        <v>12.041</v>
      </c>
      <c r="Y54" s="87">
        <v>12.57</v>
      </c>
      <c r="Z54" s="87">
        <v>12.87</v>
      </c>
      <c r="AA54" s="87">
        <v>12.894</v>
      </c>
      <c r="AB54" s="87">
        <v>12.968</v>
      </c>
      <c r="AC54" s="87">
        <v>13.954000000000001</v>
      </c>
      <c r="AD54" s="87">
        <v>15.223000000000001</v>
      </c>
      <c r="AE54" s="87">
        <v>14.981999999999999</v>
      </c>
      <c r="AF54" s="87">
        <v>16.247</v>
      </c>
      <c r="AG54" s="87">
        <v>16.838000000000001</v>
      </c>
      <c r="AH54" s="87">
        <v>17.571999999999999</v>
      </c>
      <c r="AI54" s="87">
        <v>18.085999999999999</v>
      </c>
      <c r="AJ54" s="87">
        <v>17.335000000000001</v>
      </c>
      <c r="AK54" s="87">
        <v>16.88</v>
      </c>
      <c r="AL54" s="87">
        <v>16.111999999999998</v>
      </c>
      <c r="AM54" s="87">
        <v>18.593</v>
      </c>
      <c r="AN54" s="87">
        <v>21.215</v>
      </c>
      <c r="AO54" s="87">
        <v>21.099</v>
      </c>
      <c r="AP54" s="87">
        <v>22.483000000000001</v>
      </c>
      <c r="AQ54" s="87">
        <v>23.757999999999999</v>
      </c>
      <c r="AR54" s="87">
        <v>26.452999999999999</v>
      </c>
      <c r="AS54" s="87">
        <v>27.065000000000001</v>
      </c>
      <c r="AT54" s="87">
        <v>27.792999999999999</v>
      </c>
      <c r="AU54" s="87">
        <v>28.672000000000001</v>
      </c>
      <c r="AV54" s="87">
        <v>31.434000000000001</v>
      </c>
      <c r="AW54" s="87">
        <v>33.406999999999996</v>
      </c>
      <c r="AX54" s="87">
        <v>36.360999999999997</v>
      </c>
      <c r="AY54" s="87">
        <v>39.546999999999997</v>
      </c>
      <c r="AZ54" s="87">
        <v>41.421999999999997</v>
      </c>
      <c r="BA54" s="85">
        <v>45.869</v>
      </c>
      <c r="BB54" s="85">
        <v>49.283000000000001</v>
      </c>
      <c r="BC54" s="85">
        <v>52.332000000000001</v>
      </c>
      <c r="BD54" s="85">
        <v>55.932000000000002</v>
      </c>
      <c r="BE54" s="85">
        <v>58.878999999999998</v>
      </c>
      <c r="BF54" s="85">
        <v>63.432000000000002</v>
      </c>
      <c r="BG54" s="85">
        <v>71.402000000000001</v>
      </c>
      <c r="BH54" s="85">
        <v>77.828000000000003</v>
      </c>
      <c r="BI54" s="85">
        <v>82.915999999999997</v>
      </c>
      <c r="BJ54" s="85">
        <v>95.05</v>
      </c>
      <c r="BK54" s="85">
        <v>101.55800000000001</v>
      </c>
      <c r="BL54" s="85">
        <v>103.31399999999999</v>
      </c>
      <c r="BM54" s="85">
        <v>100</v>
      </c>
      <c r="BN54" s="85">
        <v>109.05500000000001</v>
      </c>
      <c r="BO54" s="85">
        <v>116.974</v>
      </c>
      <c r="BP54" s="85">
        <v>125.58499999999999</v>
      </c>
      <c r="BQ54" s="85">
        <v>131.714</v>
      </c>
      <c r="BR54" s="85">
        <v>136.346</v>
      </c>
      <c r="BS54" s="85">
        <v>138.85400000000001</v>
      </c>
      <c r="BT54" s="85">
        <v>147.398</v>
      </c>
      <c r="BU54" s="76"/>
      <c r="BV54" s="75"/>
      <c r="BW54" s="75"/>
      <c r="BX54" s="75"/>
    </row>
    <row r="55" spans="1:76" ht="15" x14ac:dyDescent="0.25">
      <c r="A55" s="6" t="s">
        <v>113</v>
      </c>
      <c r="B55" s="1" t="s">
        <v>107</v>
      </c>
      <c r="C55" s="87">
        <v>5.4139999999999997</v>
      </c>
      <c r="D55" s="87">
        <v>5.5060000000000002</v>
      </c>
      <c r="E55" s="87">
        <v>5.7279999999999998</v>
      </c>
      <c r="F55" s="87">
        <v>5.8730000000000002</v>
      </c>
      <c r="G55" s="87">
        <v>6.0940000000000003</v>
      </c>
      <c r="H55" s="87">
        <v>6.36</v>
      </c>
      <c r="I55" s="87">
        <v>6.7519999999999998</v>
      </c>
      <c r="J55" s="87">
        <v>6.8739999999999997</v>
      </c>
      <c r="K55" s="87">
        <v>7.3010000000000002</v>
      </c>
      <c r="L55" s="87">
        <v>7.476</v>
      </c>
      <c r="M55" s="87">
        <v>7.8520000000000003</v>
      </c>
      <c r="N55" s="87">
        <v>8.1140000000000008</v>
      </c>
      <c r="O55" s="87">
        <v>8.3819999999999997</v>
      </c>
      <c r="P55" s="87">
        <v>8.6430000000000007</v>
      </c>
      <c r="Q55" s="87">
        <v>8.9079999999999995</v>
      </c>
      <c r="R55" s="87">
        <v>9.4280000000000008</v>
      </c>
      <c r="S55" s="87">
        <v>10.132999999999999</v>
      </c>
      <c r="T55" s="87">
        <v>10.601000000000001</v>
      </c>
      <c r="U55" s="87">
        <v>11.468</v>
      </c>
      <c r="V55" s="87">
        <v>12.635999999999999</v>
      </c>
      <c r="W55" s="87">
        <v>13.254</v>
      </c>
      <c r="X55" s="87">
        <v>14.083</v>
      </c>
      <c r="Y55" s="87">
        <v>15.031000000000001</v>
      </c>
      <c r="Z55" s="87">
        <v>15.513</v>
      </c>
      <c r="AA55" s="87">
        <v>15.848000000000001</v>
      </c>
      <c r="AB55" s="87">
        <v>16.925000000000001</v>
      </c>
      <c r="AC55" s="87">
        <v>18.196000000000002</v>
      </c>
      <c r="AD55" s="87">
        <v>18.864000000000001</v>
      </c>
      <c r="AE55" s="87">
        <v>19.716999999999999</v>
      </c>
      <c r="AF55" s="87">
        <v>21.145</v>
      </c>
      <c r="AG55" s="87">
        <v>22.59</v>
      </c>
      <c r="AH55" s="87">
        <v>24.76</v>
      </c>
      <c r="AI55" s="87">
        <v>26.759</v>
      </c>
      <c r="AJ55" s="87">
        <v>27.71</v>
      </c>
      <c r="AK55" s="87">
        <v>29.459</v>
      </c>
      <c r="AL55" s="87">
        <v>30.931000000000001</v>
      </c>
      <c r="AM55" s="87">
        <v>32.655999999999999</v>
      </c>
      <c r="AN55" s="87">
        <v>33.603000000000002</v>
      </c>
      <c r="AO55" s="87">
        <v>34.74</v>
      </c>
      <c r="AP55" s="87">
        <v>36.481000000000002</v>
      </c>
      <c r="AQ55" s="87">
        <v>37.621000000000002</v>
      </c>
      <c r="AR55" s="87">
        <v>39.28</v>
      </c>
      <c r="AS55" s="87">
        <v>40.512999999999998</v>
      </c>
      <c r="AT55" s="87">
        <v>41.795000000000002</v>
      </c>
      <c r="AU55" s="87">
        <v>42.103999999999999</v>
      </c>
      <c r="AV55" s="87">
        <v>43.807000000000002</v>
      </c>
      <c r="AW55" s="87">
        <v>46.432000000000002</v>
      </c>
      <c r="AX55" s="87">
        <v>49.17</v>
      </c>
      <c r="AY55" s="87">
        <v>52.878999999999998</v>
      </c>
      <c r="AZ55" s="87">
        <v>57.13</v>
      </c>
      <c r="BA55" s="85">
        <v>61.557000000000002</v>
      </c>
      <c r="BB55" s="85">
        <v>67.83</v>
      </c>
      <c r="BC55" s="85">
        <v>76.069999999999993</v>
      </c>
      <c r="BD55" s="85">
        <v>83.608000000000004</v>
      </c>
      <c r="BE55" s="85">
        <v>85.48</v>
      </c>
      <c r="BF55" s="85">
        <v>86.817999999999998</v>
      </c>
      <c r="BG55" s="85">
        <v>86.747</v>
      </c>
      <c r="BH55" s="85">
        <v>89.625</v>
      </c>
      <c r="BI55" s="85">
        <v>93.539000000000001</v>
      </c>
      <c r="BJ55" s="85">
        <v>96.619</v>
      </c>
      <c r="BK55" s="85">
        <v>100.66200000000001</v>
      </c>
      <c r="BL55" s="85">
        <v>103.137</v>
      </c>
      <c r="BM55" s="85">
        <v>100</v>
      </c>
      <c r="BN55" s="85">
        <v>104.286</v>
      </c>
      <c r="BO55" s="85">
        <v>108.464</v>
      </c>
      <c r="BP55" s="85">
        <v>112.73099999999999</v>
      </c>
      <c r="BQ55" s="85">
        <v>116.19199999999999</v>
      </c>
      <c r="BR55" s="85">
        <v>121.474</v>
      </c>
      <c r="BS55" s="85">
        <v>126.83199999999999</v>
      </c>
      <c r="BT55" s="85">
        <v>132.31800000000001</v>
      </c>
      <c r="BU55" s="76"/>
      <c r="BV55" s="75"/>
      <c r="BW55" s="75"/>
      <c r="BX55" s="75"/>
    </row>
    <row r="56" spans="1:76" ht="15" x14ac:dyDescent="0.25">
      <c r="A56" s="6" t="s">
        <v>114</v>
      </c>
      <c r="B56" s="6" t="s">
        <v>210</v>
      </c>
      <c r="C56" s="93" t="s">
        <v>281</v>
      </c>
      <c r="D56" s="93" t="s">
        <v>281</v>
      </c>
      <c r="E56" s="93" t="s">
        <v>281</v>
      </c>
      <c r="F56" s="93" t="s">
        <v>281</v>
      </c>
      <c r="G56" s="93" t="s">
        <v>281</v>
      </c>
      <c r="H56" s="93" t="s">
        <v>281</v>
      </c>
      <c r="I56" s="93" t="s">
        <v>281</v>
      </c>
      <c r="J56" s="93" t="s">
        <v>281</v>
      </c>
      <c r="K56" s="93" t="s">
        <v>281</v>
      </c>
      <c r="L56" s="93" t="s">
        <v>281</v>
      </c>
      <c r="M56" s="93" t="s">
        <v>281</v>
      </c>
      <c r="N56" s="93" t="s">
        <v>281</v>
      </c>
      <c r="O56" s="93" t="s">
        <v>281</v>
      </c>
      <c r="P56" s="93" t="s">
        <v>281</v>
      </c>
      <c r="Q56" s="93" t="s">
        <v>281</v>
      </c>
      <c r="R56" s="93" t="s">
        <v>281</v>
      </c>
      <c r="S56" s="87">
        <v>16.475000000000001</v>
      </c>
      <c r="T56" s="87">
        <v>16.939</v>
      </c>
      <c r="U56" s="87">
        <v>17.728999999999999</v>
      </c>
      <c r="V56" s="87">
        <v>20.268000000000001</v>
      </c>
      <c r="W56" s="87">
        <v>20.420000000000002</v>
      </c>
      <c r="X56" s="87">
        <v>21.088000000000001</v>
      </c>
      <c r="Y56" s="87">
        <v>22.103999999999999</v>
      </c>
      <c r="Z56" s="87">
        <v>22.308</v>
      </c>
      <c r="AA56" s="87">
        <v>21.869</v>
      </c>
      <c r="AB56" s="87">
        <v>22.9</v>
      </c>
      <c r="AC56" s="87">
        <v>24.123000000000001</v>
      </c>
      <c r="AD56" s="87">
        <v>24.501999999999999</v>
      </c>
      <c r="AE56" s="87">
        <v>23.861000000000001</v>
      </c>
      <c r="AF56" s="87">
        <v>24.631</v>
      </c>
      <c r="AG56" s="87">
        <v>25.963999999999999</v>
      </c>
      <c r="AH56" s="87">
        <v>28.812999999999999</v>
      </c>
      <c r="AI56" s="87">
        <v>30.931999999999999</v>
      </c>
      <c r="AJ56" s="87">
        <v>31.428000000000001</v>
      </c>
      <c r="AK56" s="87">
        <v>31.757999999999999</v>
      </c>
      <c r="AL56" s="87">
        <v>32.371000000000002</v>
      </c>
      <c r="AM56" s="87">
        <v>35.258000000000003</v>
      </c>
      <c r="AN56" s="87">
        <v>37.533000000000001</v>
      </c>
      <c r="AO56" s="87">
        <v>37.875999999999998</v>
      </c>
      <c r="AP56" s="87">
        <v>41.567</v>
      </c>
      <c r="AQ56" s="87">
        <v>45.485999999999997</v>
      </c>
      <c r="AR56" s="87">
        <v>48.107999999999997</v>
      </c>
      <c r="AS56" s="87">
        <v>50.249000000000002</v>
      </c>
      <c r="AT56" s="87">
        <v>51.863</v>
      </c>
      <c r="AU56" s="87">
        <v>51.973999999999997</v>
      </c>
      <c r="AV56" s="87">
        <v>53.99</v>
      </c>
      <c r="AW56" s="87">
        <v>57.642000000000003</v>
      </c>
      <c r="AX56" s="87">
        <v>61.106999999999999</v>
      </c>
      <c r="AY56" s="87">
        <v>65.263999999999996</v>
      </c>
      <c r="AZ56" s="87">
        <v>71.564999999999998</v>
      </c>
      <c r="BA56" s="85">
        <v>79.480999999999995</v>
      </c>
      <c r="BB56" s="85">
        <v>87.248999999999995</v>
      </c>
      <c r="BC56" s="85">
        <v>94.82</v>
      </c>
      <c r="BD56" s="85">
        <v>98.8</v>
      </c>
      <c r="BE56" s="85">
        <v>98.686999999999998</v>
      </c>
      <c r="BF56" s="85">
        <v>99.033000000000001</v>
      </c>
      <c r="BG56" s="85">
        <v>96.852000000000004</v>
      </c>
      <c r="BH56" s="85">
        <v>102.619</v>
      </c>
      <c r="BI56" s="85">
        <v>104.548</v>
      </c>
      <c r="BJ56" s="85">
        <v>105.273</v>
      </c>
      <c r="BK56" s="85">
        <v>108.715</v>
      </c>
      <c r="BL56" s="85">
        <v>108.157</v>
      </c>
      <c r="BM56" s="85">
        <v>100</v>
      </c>
      <c r="BN56" s="85">
        <v>101.253</v>
      </c>
      <c r="BO56" s="85">
        <v>104.273</v>
      </c>
      <c r="BP56" s="85">
        <v>104.601</v>
      </c>
      <c r="BQ56" s="85">
        <v>106.791</v>
      </c>
      <c r="BR56" s="85">
        <v>110.754</v>
      </c>
      <c r="BS56" s="85">
        <v>111.563</v>
      </c>
      <c r="BT56" s="85">
        <v>111.268</v>
      </c>
      <c r="BU56" s="76"/>
      <c r="BV56" s="75"/>
      <c r="BW56" s="75"/>
      <c r="BX56" s="75"/>
    </row>
    <row r="57" spans="1:76" ht="15" x14ac:dyDescent="0.25">
      <c r="A57" s="6" t="s">
        <v>116</v>
      </c>
      <c r="B57" s="6" t="s">
        <v>110</v>
      </c>
      <c r="C57" s="93" t="s">
        <v>281</v>
      </c>
      <c r="D57" s="93" t="s">
        <v>281</v>
      </c>
      <c r="E57" s="93" t="s">
        <v>281</v>
      </c>
      <c r="F57" s="93" t="s">
        <v>281</v>
      </c>
      <c r="G57" s="93" t="s">
        <v>281</v>
      </c>
      <c r="H57" s="93" t="s">
        <v>281</v>
      </c>
      <c r="I57" s="93" t="s">
        <v>281</v>
      </c>
      <c r="J57" s="93" t="s">
        <v>281</v>
      </c>
      <c r="K57" s="93" t="s">
        <v>281</v>
      </c>
      <c r="L57" s="93" t="s">
        <v>281</v>
      </c>
      <c r="M57" s="93" t="s">
        <v>281</v>
      </c>
      <c r="N57" s="93" t="s">
        <v>281</v>
      </c>
      <c r="O57" s="93" t="s">
        <v>281</v>
      </c>
      <c r="P57" s="93" t="s">
        <v>281</v>
      </c>
      <c r="Q57" s="93" t="s">
        <v>281</v>
      </c>
      <c r="R57" s="93" t="s">
        <v>281</v>
      </c>
      <c r="S57" s="87">
        <v>21.812999999999999</v>
      </c>
      <c r="T57" s="87">
        <v>21.318999999999999</v>
      </c>
      <c r="U57" s="87">
        <v>23.117000000000001</v>
      </c>
      <c r="V57" s="87">
        <v>23.995999999999999</v>
      </c>
      <c r="W57" s="87">
        <v>24.931000000000001</v>
      </c>
      <c r="X57" s="87">
        <v>26.901</v>
      </c>
      <c r="Y57" s="87">
        <v>27.053000000000001</v>
      </c>
      <c r="Z57" s="87">
        <v>25.722000000000001</v>
      </c>
      <c r="AA57" s="87">
        <v>26.556999999999999</v>
      </c>
      <c r="AB57" s="87">
        <v>29.105</v>
      </c>
      <c r="AC57" s="87">
        <v>29.975999999999999</v>
      </c>
      <c r="AD57" s="87">
        <v>30.651</v>
      </c>
      <c r="AE57" s="87">
        <v>31.558</v>
      </c>
      <c r="AF57" s="87">
        <v>36.128999999999998</v>
      </c>
      <c r="AG57" s="87">
        <v>38.691000000000003</v>
      </c>
      <c r="AH57" s="87">
        <v>39.503</v>
      </c>
      <c r="AI57" s="87">
        <v>42.134999999999998</v>
      </c>
      <c r="AJ57" s="87">
        <v>40.811999999999998</v>
      </c>
      <c r="AK57" s="87">
        <v>46.212000000000003</v>
      </c>
      <c r="AL57" s="87">
        <v>48.658999999999999</v>
      </c>
      <c r="AM57" s="87">
        <v>50.758000000000003</v>
      </c>
      <c r="AN57" s="87">
        <v>53.734000000000002</v>
      </c>
      <c r="AO57" s="87">
        <v>54.551000000000002</v>
      </c>
      <c r="AP57" s="87">
        <v>57.945</v>
      </c>
      <c r="AQ57" s="87">
        <v>58.341000000000001</v>
      </c>
      <c r="AR57" s="87">
        <v>60.424999999999997</v>
      </c>
      <c r="AS57" s="87">
        <v>63.197000000000003</v>
      </c>
      <c r="AT57" s="87">
        <v>62.463000000000001</v>
      </c>
      <c r="AU57" s="87">
        <v>63.609000000000002</v>
      </c>
      <c r="AV57" s="87">
        <v>65.382000000000005</v>
      </c>
      <c r="AW57" s="87">
        <v>71.715000000000003</v>
      </c>
      <c r="AX57" s="87">
        <v>75.569999999999993</v>
      </c>
      <c r="AY57" s="87">
        <v>81.137</v>
      </c>
      <c r="AZ57" s="87">
        <v>86.611000000000004</v>
      </c>
      <c r="BA57" s="85">
        <v>87.540999999999997</v>
      </c>
      <c r="BB57" s="85">
        <v>93.968999999999994</v>
      </c>
      <c r="BC57" s="85">
        <v>97.106999999999999</v>
      </c>
      <c r="BD57" s="85">
        <v>101.36</v>
      </c>
      <c r="BE57" s="85">
        <v>99.724000000000004</v>
      </c>
      <c r="BF57" s="85">
        <v>104.60599999999999</v>
      </c>
      <c r="BG57" s="85">
        <v>111.748</v>
      </c>
      <c r="BH57" s="85">
        <v>109.39</v>
      </c>
      <c r="BI57" s="85">
        <v>110.371</v>
      </c>
      <c r="BJ57" s="85">
        <v>110.46899999999999</v>
      </c>
      <c r="BK57" s="85">
        <v>109.81399999999999</v>
      </c>
      <c r="BL57" s="85">
        <v>105.49</v>
      </c>
      <c r="BM57" s="85">
        <v>100</v>
      </c>
      <c r="BN57" s="85">
        <v>107.771</v>
      </c>
      <c r="BO57" s="85">
        <v>108.956</v>
      </c>
      <c r="BP57" s="85">
        <v>113.024</v>
      </c>
      <c r="BQ57" s="85">
        <v>115.482</v>
      </c>
      <c r="BR57" s="85">
        <v>112.657</v>
      </c>
      <c r="BS57" s="85">
        <v>116.977</v>
      </c>
      <c r="BT57" s="85">
        <v>119.94499999999999</v>
      </c>
      <c r="BU57" s="76"/>
      <c r="BV57" s="75"/>
      <c r="BW57" s="75"/>
      <c r="BX57" s="75"/>
    </row>
    <row r="58" spans="1:76" ht="15" x14ac:dyDescent="0.25">
      <c r="A58" s="6" t="s">
        <v>118</v>
      </c>
      <c r="B58" s="6" t="s">
        <v>112</v>
      </c>
      <c r="C58" s="93" t="s">
        <v>281</v>
      </c>
      <c r="D58" s="93" t="s">
        <v>281</v>
      </c>
      <c r="E58" s="93" t="s">
        <v>281</v>
      </c>
      <c r="F58" s="93" t="s">
        <v>281</v>
      </c>
      <c r="G58" s="93" t="s">
        <v>281</v>
      </c>
      <c r="H58" s="93" t="s">
        <v>281</v>
      </c>
      <c r="I58" s="93" t="s">
        <v>281</v>
      </c>
      <c r="J58" s="93" t="s">
        <v>281</v>
      </c>
      <c r="K58" s="93" t="s">
        <v>281</v>
      </c>
      <c r="L58" s="93" t="s">
        <v>281</v>
      </c>
      <c r="M58" s="93" t="s">
        <v>281</v>
      </c>
      <c r="N58" s="93" t="s">
        <v>281</v>
      </c>
      <c r="O58" s="93" t="s">
        <v>281</v>
      </c>
      <c r="P58" s="93" t="s">
        <v>281</v>
      </c>
      <c r="Q58" s="93" t="s">
        <v>281</v>
      </c>
      <c r="R58" s="93" t="s">
        <v>281</v>
      </c>
      <c r="S58" s="87">
        <v>7.52</v>
      </c>
      <c r="T58" s="87">
        <v>8.0389999999999997</v>
      </c>
      <c r="U58" s="87">
        <v>8.8350000000000009</v>
      </c>
      <c r="V58" s="87">
        <v>9.6809999999999992</v>
      </c>
      <c r="W58" s="87">
        <v>10.382999999999999</v>
      </c>
      <c r="X58" s="87">
        <v>11.098000000000001</v>
      </c>
      <c r="Y58" s="87">
        <v>12.034000000000001</v>
      </c>
      <c r="Z58" s="87">
        <v>12.717000000000001</v>
      </c>
      <c r="AA58" s="87">
        <v>13.164999999999999</v>
      </c>
      <c r="AB58" s="87">
        <v>14.022</v>
      </c>
      <c r="AC58" s="87">
        <v>15.33</v>
      </c>
      <c r="AD58" s="87">
        <v>16.045000000000002</v>
      </c>
      <c r="AE58" s="87">
        <v>17.422000000000001</v>
      </c>
      <c r="AF58" s="87">
        <v>18.753</v>
      </c>
      <c r="AG58" s="87">
        <v>20.068999999999999</v>
      </c>
      <c r="AH58" s="87">
        <v>22.106999999999999</v>
      </c>
      <c r="AI58" s="87">
        <v>23.94</v>
      </c>
      <c r="AJ58" s="87">
        <v>25.25</v>
      </c>
      <c r="AK58" s="87">
        <v>27.114999999999998</v>
      </c>
      <c r="AL58" s="87">
        <v>28.872</v>
      </c>
      <c r="AM58" s="87">
        <v>30.26</v>
      </c>
      <c r="AN58" s="87">
        <v>30.652000000000001</v>
      </c>
      <c r="AO58" s="87">
        <v>32.234999999999999</v>
      </c>
      <c r="AP58" s="87">
        <v>33.313000000000002</v>
      </c>
      <c r="AQ58" s="87">
        <v>34.167000000000002</v>
      </c>
      <c r="AR58" s="87">
        <v>35.454999999999998</v>
      </c>
      <c r="AS58" s="87">
        <v>36.064</v>
      </c>
      <c r="AT58" s="87">
        <v>37.411000000000001</v>
      </c>
      <c r="AU58" s="87">
        <v>37.673999999999999</v>
      </c>
      <c r="AV58" s="87">
        <v>39.344999999999999</v>
      </c>
      <c r="AW58" s="87">
        <v>41.259</v>
      </c>
      <c r="AX58" s="87">
        <v>43.459000000000003</v>
      </c>
      <c r="AY58" s="87">
        <v>46.811999999999998</v>
      </c>
      <c r="AZ58" s="87">
        <v>50.451999999999998</v>
      </c>
      <c r="BA58" s="85">
        <v>54.816000000000003</v>
      </c>
      <c r="BB58" s="85">
        <v>61.046999999999997</v>
      </c>
      <c r="BC58" s="85">
        <v>70.227999999999994</v>
      </c>
      <c r="BD58" s="85">
        <v>79.225999999999999</v>
      </c>
      <c r="BE58" s="85">
        <v>82.391000000000005</v>
      </c>
      <c r="BF58" s="85">
        <v>82.944999999999993</v>
      </c>
      <c r="BG58" s="85">
        <v>82.227000000000004</v>
      </c>
      <c r="BH58" s="85">
        <v>84.195999999999998</v>
      </c>
      <c r="BI58" s="85">
        <v>89.347999999999999</v>
      </c>
      <c r="BJ58" s="85">
        <v>92.893000000000001</v>
      </c>
      <c r="BK58" s="85">
        <v>97.290999999999997</v>
      </c>
      <c r="BL58" s="85">
        <v>101.02</v>
      </c>
      <c r="BM58" s="85">
        <v>100</v>
      </c>
      <c r="BN58" s="85">
        <v>104.45399999999999</v>
      </c>
      <c r="BO58" s="85">
        <v>108.48699999999999</v>
      </c>
      <c r="BP58" s="85">
        <v>112.642</v>
      </c>
      <c r="BQ58" s="85">
        <v>115.432</v>
      </c>
      <c r="BR58" s="85">
        <v>121.84699999999999</v>
      </c>
      <c r="BS58" s="85">
        <v>127.26300000000001</v>
      </c>
      <c r="BT58" s="85">
        <v>132.411</v>
      </c>
      <c r="BU58" s="76"/>
      <c r="BV58" s="75"/>
      <c r="BW58" s="75"/>
      <c r="BX58" s="75"/>
    </row>
    <row r="59" spans="1:76" ht="15" x14ac:dyDescent="0.25">
      <c r="A59" s="6" t="s">
        <v>120</v>
      </c>
      <c r="B59" s="6" t="s">
        <v>211</v>
      </c>
      <c r="C59" s="93" t="s">
        <v>281</v>
      </c>
      <c r="D59" s="93" t="s">
        <v>281</v>
      </c>
      <c r="E59" s="93" t="s">
        <v>281</v>
      </c>
      <c r="F59" s="93" t="s">
        <v>281</v>
      </c>
      <c r="G59" s="93" t="s">
        <v>281</v>
      </c>
      <c r="H59" s="93" t="s">
        <v>281</v>
      </c>
      <c r="I59" s="93" t="s">
        <v>281</v>
      </c>
      <c r="J59" s="93" t="s">
        <v>281</v>
      </c>
      <c r="K59" s="93" t="s">
        <v>281</v>
      </c>
      <c r="L59" s="93" t="s">
        <v>281</v>
      </c>
      <c r="M59" s="93" t="s">
        <v>281</v>
      </c>
      <c r="N59" s="93" t="s">
        <v>281</v>
      </c>
      <c r="O59" s="93" t="s">
        <v>281</v>
      </c>
      <c r="P59" s="93" t="s">
        <v>281</v>
      </c>
      <c r="Q59" s="93" t="s">
        <v>281</v>
      </c>
      <c r="R59" s="93" t="s">
        <v>281</v>
      </c>
      <c r="S59" s="87">
        <v>5.0410000000000004</v>
      </c>
      <c r="T59" s="87">
        <v>5.43</v>
      </c>
      <c r="U59" s="87">
        <v>5.8650000000000002</v>
      </c>
      <c r="V59" s="87">
        <v>6.444</v>
      </c>
      <c r="W59" s="87">
        <v>6.7960000000000003</v>
      </c>
      <c r="X59" s="87">
        <v>7.7469999999999999</v>
      </c>
      <c r="Y59" s="87">
        <v>8.9670000000000005</v>
      </c>
      <c r="Z59" s="87">
        <v>9.7609999999999992</v>
      </c>
      <c r="AA59" s="87">
        <v>10.462</v>
      </c>
      <c r="AB59" s="87">
        <v>12.007999999999999</v>
      </c>
      <c r="AC59" s="87">
        <v>12.989000000000001</v>
      </c>
      <c r="AD59" s="87">
        <v>13.736000000000001</v>
      </c>
      <c r="AE59" s="87">
        <v>13.521000000000001</v>
      </c>
      <c r="AF59" s="87">
        <v>14.378</v>
      </c>
      <c r="AG59" s="87">
        <v>15.852</v>
      </c>
      <c r="AH59" s="87">
        <v>18.001999999999999</v>
      </c>
      <c r="AI59" s="87">
        <v>20.03</v>
      </c>
      <c r="AJ59" s="87">
        <v>21.225999999999999</v>
      </c>
      <c r="AK59" s="87">
        <v>22.512</v>
      </c>
      <c r="AL59" s="87">
        <v>23.132000000000001</v>
      </c>
      <c r="AM59" s="87">
        <v>23.882999999999999</v>
      </c>
      <c r="AN59" s="87">
        <v>23.956</v>
      </c>
      <c r="AO59" s="87">
        <v>23.89</v>
      </c>
      <c r="AP59" s="87">
        <v>24.33</v>
      </c>
      <c r="AQ59" s="87">
        <v>21.734000000000002</v>
      </c>
      <c r="AR59" s="87">
        <v>23.14</v>
      </c>
      <c r="AS59" s="87">
        <v>25.058</v>
      </c>
      <c r="AT59" s="87">
        <v>26.611999999999998</v>
      </c>
      <c r="AU59" s="87">
        <v>26.91</v>
      </c>
      <c r="AV59" s="87">
        <v>27.91</v>
      </c>
      <c r="AW59" s="87">
        <v>29.532</v>
      </c>
      <c r="AX59" s="87">
        <v>32.783000000000001</v>
      </c>
      <c r="AY59" s="87">
        <v>35.795000000000002</v>
      </c>
      <c r="AZ59" s="87">
        <v>38.162999999999997</v>
      </c>
      <c r="BA59" s="85">
        <v>38.548000000000002</v>
      </c>
      <c r="BB59" s="85">
        <v>41.286999999999999</v>
      </c>
      <c r="BC59" s="85">
        <v>48.838999999999999</v>
      </c>
      <c r="BD59" s="85">
        <v>57.539000000000001</v>
      </c>
      <c r="BE59" s="85">
        <v>59.234000000000002</v>
      </c>
      <c r="BF59" s="85">
        <v>63.668999999999997</v>
      </c>
      <c r="BG59" s="85">
        <v>65.061000000000007</v>
      </c>
      <c r="BH59" s="85">
        <v>71.444999999999993</v>
      </c>
      <c r="BI59" s="85">
        <v>75.430999999999997</v>
      </c>
      <c r="BJ59" s="85">
        <v>83.706000000000003</v>
      </c>
      <c r="BK59" s="85">
        <v>91.54</v>
      </c>
      <c r="BL59" s="85">
        <v>100.63800000000001</v>
      </c>
      <c r="BM59" s="85">
        <v>100</v>
      </c>
      <c r="BN59" s="85">
        <v>106.67700000000001</v>
      </c>
      <c r="BO59" s="85">
        <v>116.925</v>
      </c>
      <c r="BP59" s="85">
        <v>130.452</v>
      </c>
      <c r="BQ59" s="85">
        <v>140.99100000000001</v>
      </c>
      <c r="BR59" s="85">
        <v>151.30699999999999</v>
      </c>
      <c r="BS59" s="85">
        <v>167.34200000000001</v>
      </c>
      <c r="BT59" s="85">
        <v>189.83799999999999</v>
      </c>
      <c r="BU59" s="76"/>
      <c r="BV59" s="75"/>
      <c r="BW59" s="75"/>
      <c r="BX59" s="75"/>
    </row>
    <row r="60" spans="1:76" ht="15" x14ac:dyDescent="0.25">
      <c r="A60" s="6" t="s">
        <v>122</v>
      </c>
      <c r="B60" s="1" t="s">
        <v>115</v>
      </c>
      <c r="C60" s="87">
        <v>7.7450000000000001</v>
      </c>
      <c r="D60" s="87">
        <v>7.9470000000000001</v>
      </c>
      <c r="E60" s="87">
        <v>8.2430000000000003</v>
      </c>
      <c r="F60" s="87">
        <v>8.8930000000000007</v>
      </c>
      <c r="G60" s="87">
        <v>9.4109999999999996</v>
      </c>
      <c r="H60" s="87">
        <v>9.7929999999999993</v>
      </c>
      <c r="I60" s="87">
        <v>10.382</v>
      </c>
      <c r="J60" s="87">
        <v>11.012</v>
      </c>
      <c r="K60" s="87">
        <v>11.448</v>
      </c>
      <c r="L60" s="87">
        <v>11.792999999999999</v>
      </c>
      <c r="M60" s="87">
        <v>12.093</v>
      </c>
      <c r="N60" s="87">
        <v>12.481</v>
      </c>
      <c r="O60" s="87">
        <v>13.449</v>
      </c>
      <c r="P60" s="87">
        <v>13.911</v>
      </c>
      <c r="Q60" s="87">
        <v>14.518000000000001</v>
      </c>
      <c r="R60" s="87">
        <v>15.079000000000001</v>
      </c>
      <c r="S60" s="87">
        <v>15.472</v>
      </c>
      <c r="T60" s="87">
        <v>16.841999999999999</v>
      </c>
      <c r="U60" s="87">
        <v>17.998999999999999</v>
      </c>
      <c r="V60" s="87">
        <v>18.686</v>
      </c>
      <c r="W60" s="87">
        <v>19.63</v>
      </c>
      <c r="X60" s="87">
        <v>20.548999999999999</v>
      </c>
      <c r="Y60" s="87">
        <v>21.757000000000001</v>
      </c>
      <c r="Z60" s="87">
        <v>22.547000000000001</v>
      </c>
      <c r="AA60" s="87">
        <v>23.408999999999999</v>
      </c>
      <c r="AB60" s="87">
        <v>24.564</v>
      </c>
      <c r="AC60" s="87">
        <v>25.420999999999999</v>
      </c>
      <c r="AD60" s="87">
        <v>26.573</v>
      </c>
      <c r="AE60" s="87">
        <v>27.545000000000002</v>
      </c>
      <c r="AF60" s="87">
        <v>28.321000000000002</v>
      </c>
      <c r="AG60" s="87">
        <v>29.78</v>
      </c>
      <c r="AH60" s="87">
        <v>31.638999999999999</v>
      </c>
      <c r="AI60" s="87">
        <v>33.33</v>
      </c>
      <c r="AJ60" s="87">
        <v>34.646000000000001</v>
      </c>
      <c r="AK60" s="87">
        <v>35.603000000000002</v>
      </c>
      <c r="AL60" s="87">
        <v>37.179000000000002</v>
      </c>
      <c r="AM60" s="87">
        <v>39.976999999999997</v>
      </c>
      <c r="AN60" s="87">
        <v>42.441000000000003</v>
      </c>
      <c r="AO60" s="87">
        <v>45.37</v>
      </c>
      <c r="AP60" s="87">
        <v>46.987000000000002</v>
      </c>
      <c r="AQ60" s="87">
        <v>49.061999999999998</v>
      </c>
      <c r="AR60" s="87">
        <v>50.94</v>
      </c>
      <c r="AS60" s="87">
        <v>52.25</v>
      </c>
      <c r="AT60" s="87">
        <v>53.293999999999997</v>
      </c>
      <c r="AU60" s="87">
        <v>53.581000000000003</v>
      </c>
      <c r="AV60" s="87">
        <v>54.636000000000003</v>
      </c>
      <c r="AW60" s="87">
        <v>57.215000000000003</v>
      </c>
      <c r="AX60" s="87">
        <v>59.401000000000003</v>
      </c>
      <c r="AY60" s="87">
        <v>61.000999999999998</v>
      </c>
      <c r="AZ60" s="87">
        <v>64.167000000000002</v>
      </c>
      <c r="BA60" s="85">
        <v>66.978999999999999</v>
      </c>
      <c r="BB60" s="85">
        <v>71.734999999999999</v>
      </c>
      <c r="BC60" s="85">
        <v>77.492000000000004</v>
      </c>
      <c r="BD60" s="85">
        <v>83.914000000000001</v>
      </c>
      <c r="BE60" s="85">
        <v>85.507999999999996</v>
      </c>
      <c r="BF60" s="85">
        <v>86.831999999999994</v>
      </c>
      <c r="BG60" s="85">
        <v>90.152000000000001</v>
      </c>
      <c r="BH60" s="85">
        <v>95.320999999999998</v>
      </c>
      <c r="BI60" s="85">
        <v>102.001</v>
      </c>
      <c r="BJ60" s="85">
        <v>104.72799999999999</v>
      </c>
      <c r="BK60" s="85">
        <v>106.30500000000001</v>
      </c>
      <c r="BL60" s="85">
        <v>102.605</v>
      </c>
      <c r="BM60" s="85">
        <v>100</v>
      </c>
      <c r="BN60" s="85">
        <v>101.07299999999999</v>
      </c>
      <c r="BO60" s="85">
        <v>101.76</v>
      </c>
      <c r="BP60" s="85">
        <v>103.176</v>
      </c>
      <c r="BQ60" s="85">
        <v>105.437</v>
      </c>
      <c r="BR60" s="85">
        <v>108.827</v>
      </c>
      <c r="BS60" s="85">
        <v>111.399</v>
      </c>
      <c r="BT60" s="85">
        <v>113.654</v>
      </c>
      <c r="BU60" s="76"/>
      <c r="BV60" s="75"/>
      <c r="BW60" s="75"/>
      <c r="BX60" s="75"/>
    </row>
    <row r="61" spans="1:76" ht="15" x14ac:dyDescent="0.25">
      <c r="A61" s="6" t="s">
        <v>124</v>
      </c>
      <c r="B61" s="1" t="s">
        <v>117</v>
      </c>
      <c r="C61" s="87">
        <v>5.7519999999999998</v>
      </c>
      <c r="D61" s="87">
        <v>5.9</v>
      </c>
      <c r="E61" s="87">
        <v>5.944</v>
      </c>
      <c r="F61" s="87">
        <v>6.4710000000000001</v>
      </c>
      <c r="G61" s="87">
        <v>6.9269999999999996</v>
      </c>
      <c r="H61" s="87">
        <v>7.03</v>
      </c>
      <c r="I61" s="87">
        <v>7.75</v>
      </c>
      <c r="J61" s="87">
        <v>8.2040000000000006</v>
      </c>
      <c r="K61" s="87">
        <v>8.7370000000000001</v>
      </c>
      <c r="L61" s="87">
        <v>9.0939999999999994</v>
      </c>
      <c r="M61" s="87">
        <v>9.2769999999999992</v>
      </c>
      <c r="N61" s="87">
        <v>9.343</v>
      </c>
      <c r="O61" s="87">
        <v>10.407999999999999</v>
      </c>
      <c r="P61" s="87">
        <v>10.718</v>
      </c>
      <c r="Q61" s="87">
        <v>11.379</v>
      </c>
      <c r="R61" s="87">
        <v>11.673</v>
      </c>
      <c r="S61" s="87">
        <v>11.766999999999999</v>
      </c>
      <c r="T61" s="87">
        <v>13.182</v>
      </c>
      <c r="U61" s="87">
        <v>14.055999999999999</v>
      </c>
      <c r="V61" s="87">
        <v>14.2</v>
      </c>
      <c r="W61" s="87">
        <v>14.715</v>
      </c>
      <c r="X61" s="87">
        <v>15.37</v>
      </c>
      <c r="Y61" s="87">
        <v>16.376000000000001</v>
      </c>
      <c r="Z61" s="87">
        <v>16.920000000000002</v>
      </c>
      <c r="AA61" s="87">
        <v>16.986999999999998</v>
      </c>
      <c r="AB61" s="87">
        <v>17.542000000000002</v>
      </c>
      <c r="AC61" s="87">
        <v>17.773</v>
      </c>
      <c r="AD61" s="87">
        <v>18.670000000000002</v>
      </c>
      <c r="AE61" s="87">
        <v>19.747</v>
      </c>
      <c r="AF61" s="87">
        <v>20.091000000000001</v>
      </c>
      <c r="AG61" s="87">
        <v>21.643999999999998</v>
      </c>
      <c r="AH61" s="87">
        <v>23.102</v>
      </c>
      <c r="AI61" s="87">
        <v>24.529</v>
      </c>
      <c r="AJ61" s="87">
        <v>25.97</v>
      </c>
      <c r="AK61" s="87">
        <v>26.904</v>
      </c>
      <c r="AL61" s="87">
        <v>29.824000000000002</v>
      </c>
      <c r="AM61" s="87">
        <v>34.03</v>
      </c>
      <c r="AN61" s="87">
        <v>36.695</v>
      </c>
      <c r="AO61" s="87">
        <v>40.372999999999998</v>
      </c>
      <c r="AP61" s="87">
        <v>41.899000000000001</v>
      </c>
      <c r="AQ61" s="87">
        <v>44.502000000000002</v>
      </c>
      <c r="AR61" s="87">
        <v>44.399000000000001</v>
      </c>
      <c r="AS61" s="87">
        <v>45.177</v>
      </c>
      <c r="AT61" s="87">
        <v>44.82</v>
      </c>
      <c r="AU61" s="87">
        <v>45.435000000000002</v>
      </c>
      <c r="AV61" s="87">
        <v>45.673000000000002</v>
      </c>
      <c r="AW61" s="87">
        <v>49.332999999999998</v>
      </c>
      <c r="AX61" s="87">
        <v>51.039000000000001</v>
      </c>
      <c r="AY61" s="87">
        <v>53.369</v>
      </c>
      <c r="AZ61" s="87">
        <v>57.03</v>
      </c>
      <c r="BA61" s="85">
        <v>60.994999999999997</v>
      </c>
      <c r="BB61" s="85">
        <v>67.558000000000007</v>
      </c>
      <c r="BC61" s="85">
        <v>76.331000000000003</v>
      </c>
      <c r="BD61" s="85">
        <v>85.66</v>
      </c>
      <c r="BE61" s="85">
        <v>86.638999999999996</v>
      </c>
      <c r="BF61" s="85">
        <v>86.650999999999996</v>
      </c>
      <c r="BG61" s="85">
        <v>89.248999999999995</v>
      </c>
      <c r="BH61" s="85">
        <v>92.980999999999995</v>
      </c>
      <c r="BI61" s="85">
        <v>98.215999999999994</v>
      </c>
      <c r="BJ61" s="85">
        <v>103.06</v>
      </c>
      <c r="BK61" s="85">
        <v>107.238</v>
      </c>
      <c r="BL61" s="85">
        <v>101.66200000000001</v>
      </c>
      <c r="BM61" s="85">
        <v>100</v>
      </c>
      <c r="BN61" s="85">
        <v>98.915999999999997</v>
      </c>
      <c r="BO61" s="85">
        <v>98.063999999999993</v>
      </c>
      <c r="BP61" s="85">
        <v>97.617000000000004</v>
      </c>
      <c r="BQ61" s="85">
        <v>99.040999999999997</v>
      </c>
      <c r="BR61" s="85">
        <v>101.07</v>
      </c>
      <c r="BS61" s="85">
        <v>102.33199999999999</v>
      </c>
      <c r="BT61" s="85">
        <v>104.19</v>
      </c>
      <c r="BU61" s="76"/>
      <c r="BV61" s="75"/>
      <c r="BW61" s="75"/>
      <c r="BX61" s="75"/>
    </row>
    <row r="62" spans="1:76" ht="15" x14ac:dyDescent="0.25">
      <c r="A62" s="6" t="s">
        <v>126</v>
      </c>
      <c r="B62" s="6" t="s">
        <v>119</v>
      </c>
      <c r="C62" s="93" t="s">
        <v>281</v>
      </c>
      <c r="D62" s="93" t="s">
        <v>281</v>
      </c>
      <c r="E62" s="93" t="s">
        <v>281</v>
      </c>
      <c r="F62" s="93" t="s">
        <v>281</v>
      </c>
      <c r="G62" s="93" t="s">
        <v>281</v>
      </c>
      <c r="H62" s="93" t="s">
        <v>281</v>
      </c>
      <c r="I62" s="93" t="s">
        <v>281</v>
      </c>
      <c r="J62" s="93" t="s">
        <v>281</v>
      </c>
      <c r="K62" s="93" t="s">
        <v>281</v>
      </c>
      <c r="L62" s="93" t="s">
        <v>281</v>
      </c>
      <c r="M62" s="93" t="s">
        <v>281</v>
      </c>
      <c r="N62" s="93" t="s">
        <v>281</v>
      </c>
      <c r="O62" s="93" t="s">
        <v>281</v>
      </c>
      <c r="P62" s="93" t="s">
        <v>281</v>
      </c>
      <c r="Q62" s="93" t="s">
        <v>281</v>
      </c>
      <c r="R62" s="93" t="s">
        <v>281</v>
      </c>
      <c r="S62" s="87">
        <v>12.958</v>
      </c>
      <c r="T62" s="87">
        <v>14.701000000000001</v>
      </c>
      <c r="U62" s="87">
        <v>15.55</v>
      </c>
      <c r="V62" s="87">
        <v>15.975</v>
      </c>
      <c r="W62" s="87">
        <v>17.170999999999999</v>
      </c>
      <c r="X62" s="87">
        <v>16.963999999999999</v>
      </c>
      <c r="Y62" s="87">
        <v>19.291</v>
      </c>
      <c r="Z62" s="87">
        <v>20.952999999999999</v>
      </c>
      <c r="AA62" s="87">
        <v>21.433</v>
      </c>
      <c r="AB62" s="87">
        <v>21.893000000000001</v>
      </c>
      <c r="AC62" s="87">
        <v>21.86</v>
      </c>
      <c r="AD62" s="87">
        <v>24.042000000000002</v>
      </c>
      <c r="AE62" s="87">
        <v>25.18</v>
      </c>
      <c r="AF62" s="87">
        <v>23.669</v>
      </c>
      <c r="AG62" s="87">
        <v>24.074999999999999</v>
      </c>
      <c r="AH62" s="87">
        <v>26.652000000000001</v>
      </c>
      <c r="AI62" s="87">
        <v>29.507000000000001</v>
      </c>
      <c r="AJ62" s="87">
        <v>32.811999999999998</v>
      </c>
      <c r="AK62" s="87">
        <v>34.372</v>
      </c>
      <c r="AL62" s="87">
        <v>38.423999999999999</v>
      </c>
      <c r="AM62" s="87">
        <v>43.567</v>
      </c>
      <c r="AN62" s="87">
        <v>45.481999999999999</v>
      </c>
      <c r="AO62" s="87">
        <v>48.401000000000003</v>
      </c>
      <c r="AP62" s="87">
        <v>51.36</v>
      </c>
      <c r="AQ62" s="87">
        <v>52.747</v>
      </c>
      <c r="AR62" s="87">
        <v>53.54</v>
      </c>
      <c r="AS62" s="87">
        <v>52.939</v>
      </c>
      <c r="AT62" s="87">
        <v>53.045000000000002</v>
      </c>
      <c r="AU62" s="87">
        <v>51.924999999999997</v>
      </c>
      <c r="AV62" s="87">
        <v>51.222000000000001</v>
      </c>
      <c r="AW62" s="87">
        <v>54.585999999999999</v>
      </c>
      <c r="AX62" s="87">
        <v>56.637</v>
      </c>
      <c r="AY62" s="87">
        <v>58.365000000000002</v>
      </c>
      <c r="AZ62" s="87">
        <v>62.124000000000002</v>
      </c>
      <c r="BA62" s="85">
        <v>65.510999999999996</v>
      </c>
      <c r="BB62" s="85">
        <v>71.444999999999993</v>
      </c>
      <c r="BC62" s="85">
        <v>80.843000000000004</v>
      </c>
      <c r="BD62" s="85">
        <v>84.811000000000007</v>
      </c>
      <c r="BE62" s="85">
        <v>90.331999999999994</v>
      </c>
      <c r="BF62" s="85">
        <v>94.751000000000005</v>
      </c>
      <c r="BG62" s="85">
        <v>95.622</v>
      </c>
      <c r="BH62" s="85">
        <v>94.88</v>
      </c>
      <c r="BI62" s="85">
        <v>97.683000000000007</v>
      </c>
      <c r="BJ62" s="85">
        <v>97.831999999999994</v>
      </c>
      <c r="BK62" s="85">
        <v>97.12</v>
      </c>
      <c r="BL62" s="85">
        <v>93.356999999999999</v>
      </c>
      <c r="BM62" s="85">
        <v>100</v>
      </c>
      <c r="BN62" s="85">
        <v>92.123999999999995</v>
      </c>
      <c r="BO62" s="85">
        <v>87.844999999999999</v>
      </c>
      <c r="BP62" s="85">
        <v>86.762</v>
      </c>
      <c r="BQ62" s="85">
        <v>83.518000000000001</v>
      </c>
      <c r="BR62" s="85">
        <v>82.835999999999999</v>
      </c>
      <c r="BS62" s="85">
        <v>84.641000000000005</v>
      </c>
      <c r="BT62" s="85">
        <v>87.28</v>
      </c>
      <c r="BU62" s="76"/>
      <c r="BV62" s="75"/>
      <c r="BW62" s="75"/>
      <c r="BX62" s="75"/>
    </row>
    <row r="63" spans="1:76" ht="15" x14ac:dyDescent="0.25">
      <c r="A63" s="6" t="s">
        <v>128</v>
      </c>
      <c r="B63" s="6" t="s">
        <v>121</v>
      </c>
      <c r="C63" s="93" t="s">
        <v>281</v>
      </c>
      <c r="D63" s="93" t="s">
        <v>281</v>
      </c>
      <c r="E63" s="93" t="s">
        <v>281</v>
      </c>
      <c r="F63" s="93" t="s">
        <v>281</v>
      </c>
      <c r="G63" s="93" t="s">
        <v>281</v>
      </c>
      <c r="H63" s="93" t="s">
        <v>281</v>
      </c>
      <c r="I63" s="93" t="s">
        <v>281</v>
      </c>
      <c r="J63" s="93" t="s">
        <v>281</v>
      </c>
      <c r="K63" s="93" t="s">
        <v>281</v>
      </c>
      <c r="L63" s="93" t="s">
        <v>281</v>
      </c>
      <c r="M63" s="93" t="s">
        <v>281</v>
      </c>
      <c r="N63" s="93" t="s">
        <v>281</v>
      </c>
      <c r="O63" s="93" t="s">
        <v>281</v>
      </c>
      <c r="P63" s="93" t="s">
        <v>281</v>
      </c>
      <c r="Q63" s="93" t="s">
        <v>281</v>
      </c>
      <c r="R63" s="93" t="s">
        <v>281</v>
      </c>
      <c r="S63" s="87">
        <v>2.6059999999999999</v>
      </c>
      <c r="T63" s="87">
        <v>2.9159999999999999</v>
      </c>
      <c r="U63" s="87">
        <v>3.3050000000000002</v>
      </c>
      <c r="V63" s="87">
        <v>3.4670000000000001</v>
      </c>
      <c r="W63" s="87">
        <v>3.9980000000000002</v>
      </c>
      <c r="X63" s="87">
        <v>4.3579999999999997</v>
      </c>
      <c r="Y63" s="87">
        <v>3.7869999999999999</v>
      </c>
      <c r="Z63" s="87">
        <v>2.9460000000000002</v>
      </c>
      <c r="AA63" s="87">
        <v>3.4969999999999999</v>
      </c>
      <c r="AB63" s="87">
        <v>3.6960000000000002</v>
      </c>
      <c r="AC63" s="87">
        <v>3.036</v>
      </c>
      <c r="AD63" s="87">
        <v>2.569</v>
      </c>
      <c r="AE63" s="87">
        <v>2.9990000000000001</v>
      </c>
      <c r="AF63" s="87">
        <v>3.1779999999999999</v>
      </c>
      <c r="AG63" s="87">
        <v>3.9260000000000002</v>
      </c>
      <c r="AH63" s="87">
        <v>3.798</v>
      </c>
      <c r="AI63" s="87">
        <v>4.6029999999999998</v>
      </c>
      <c r="AJ63" s="87">
        <v>4.7530000000000001</v>
      </c>
      <c r="AK63" s="87">
        <v>5.0869999999999997</v>
      </c>
      <c r="AL63" s="87">
        <v>6.4240000000000004</v>
      </c>
      <c r="AM63" s="87">
        <v>9.5329999999999995</v>
      </c>
      <c r="AN63" s="87">
        <v>9.4190000000000005</v>
      </c>
      <c r="AO63" s="87">
        <v>11.019</v>
      </c>
      <c r="AP63" s="87">
        <v>13.271000000000001</v>
      </c>
      <c r="AQ63" s="87">
        <v>14.882999999999999</v>
      </c>
      <c r="AR63" s="87">
        <v>13.191000000000001</v>
      </c>
      <c r="AS63" s="87">
        <v>14.577</v>
      </c>
      <c r="AT63" s="87">
        <v>13.494</v>
      </c>
      <c r="AU63" s="87">
        <v>16.088999999999999</v>
      </c>
      <c r="AV63" s="87">
        <v>17.434999999999999</v>
      </c>
      <c r="AW63" s="87">
        <v>22.321000000000002</v>
      </c>
      <c r="AX63" s="87">
        <v>24.052</v>
      </c>
      <c r="AY63" s="87">
        <v>30.48</v>
      </c>
      <c r="AZ63" s="87">
        <v>39.082999999999998</v>
      </c>
      <c r="BA63" s="85">
        <v>46.686</v>
      </c>
      <c r="BB63" s="85">
        <v>57.058999999999997</v>
      </c>
      <c r="BC63" s="85">
        <v>72.067999999999998</v>
      </c>
      <c r="BD63" s="85">
        <v>95.114999999999995</v>
      </c>
      <c r="BE63" s="85">
        <v>89.448999999999998</v>
      </c>
      <c r="BF63" s="85">
        <v>82.606999999999999</v>
      </c>
      <c r="BG63" s="85">
        <v>87.722999999999999</v>
      </c>
      <c r="BH63" s="85">
        <v>94.533000000000001</v>
      </c>
      <c r="BI63" s="85">
        <v>101.471</v>
      </c>
      <c r="BJ63" s="85">
        <v>116.39</v>
      </c>
      <c r="BK63" s="85">
        <v>123.92700000000001</v>
      </c>
      <c r="BL63" s="85">
        <v>102.553</v>
      </c>
      <c r="BM63" s="85">
        <v>100</v>
      </c>
      <c r="BN63" s="85">
        <v>101.086</v>
      </c>
      <c r="BO63" s="85">
        <v>95.88</v>
      </c>
      <c r="BP63" s="85">
        <v>96.149000000000001</v>
      </c>
      <c r="BQ63" s="85">
        <v>97.397000000000006</v>
      </c>
      <c r="BR63" s="85">
        <v>97.11</v>
      </c>
      <c r="BS63" s="85">
        <v>96.271000000000001</v>
      </c>
      <c r="BT63" s="85">
        <v>95.153000000000006</v>
      </c>
      <c r="BU63" s="76"/>
      <c r="BV63" s="75"/>
      <c r="BW63" s="75"/>
      <c r="BX63" s="75"/>
    </row>
    <row r="64" spans="1:76" ht="15" x14ac:dyDescent="0.25">
      <c r="A64" s="6" t="s">
        <v>130</v>
      </c>
      <c r="B64" s="6" t="s">
        <v>123</v>
      </c>
      <c r="C64" s="93" t="s">
        <v>281</v>
      </c>
      <c r="D64" s="93" t="s">
        <v>281</v>
      </c>
      <c r="E64" s="93" t="s">
        <v>281</v>
      </c>
      <c r="F64" s="93" t="s">
        <v>281</v>
      </c>
      <c r="G64" s="93" t="s">
        <v>281</v>
      </c>
      <c r="H64" s="93" t="s">
        <v>281</v>
      </c>
      <c r="I64" s="93" t="s">
        <v>281</v>
      </c>
      <c r="J64" s="93" t="s">
        <v>281</v>
      </c>
      <c r="K64" s="93" t="s">
        <v>281</v>
      </c>
      <c r="L64" s="93" t="s">
        <v>281</v>
      </c>
      <c r="M64" s="93" t="s">
        <v>281</v>
      </c>
      <c r="N64" s="93" t="s">
        <v>281</v>
      </c>
      <c r="O64" s="93" t="s">
        <v>281</v>
      </c>
      <c r="P64" s="93" t="s">
        <v>281</v>
      </c>
      <c r="Q64" s="93" t="s">
        <v>281</v>
      </c>
      <c r="R64" s="93" t="s">
        <v>281</v>
      </c>
      <c r="S64" s="87">
        <v>19.847000000000001</v>
      </c>
      <c r="T64" s="87">
        <v>22.015999999999998</v>
      </c>
      <c r="U64" s="87">
        <v>23.416</v>
      </c>
      <c r="V64" s="87">
        <v>23.154</v>
      </c>
      <c r="W64" s="87">
        <v>22.545000000000002</v>
      </c>
      <c r="X64" s="87">
        <v>24.731000000000002</v>
      </c>
      <c r="Y64" s="87">
        <v>25.603999999999999</v>
      </c>
      <c r="Z64" s="87">
        <v>26.094000000000001</v>
      </c>
      <c r="AA64" s="87">
        <v>24.934999999999999</v>
      </c>
      <c r="AB64" s="87">
        <v>26.135000000000002</v>
      </c>
      <c r="AC64" s="87">
        <v>27.68</v>
      </c>
      <c r="AD64" s="87">
        <v>28.454000000000001</v>
      </c>
      <c r="AE64" s="87">
        <v>30.164999999999999</v>
      </c>
      <c r="AF64" s="87">
        <v>33.14</v>
      </c>
      <c r="AG64" s="87">
        <v>37.052</v>
      </c>
      <c r="AH64" s="87">
        <v>39.384</v>
      </c>
      <c r="AI64" s="87">
        <v>39.414000000000001</v>
      </c>
      <c r="AJ64" s="87">
        <v>39.484000000000002</v>
      </c>
      <c r="AK64" s="87">
        <v>39.917000000000002</v>
      </c>
      <c r="AL64" s="87">
        <v>42.343000000000004</v>
      </c>
      <c r="AM64" s="87">
        <v>45.801000000000002</v>
      </c>
      <c r="AN64" s="87">
        <v>52.209000000000003</v>
      </c>
      <c r="AO64" s="87">
        <v>58.430999999999997</v>
      </c>
      <c r="AP64" s="87">
        <v>56.838000000000001</v>
      </c>
      <c r="AQ64" s="87">
        <v>59.768999999999998</v>
      </c>
      <c r="AR64" s="87">
        <v>62.093000000000004</v>
      </c>
      <c r="AS64" s="87">
        <v>62.771000000000001</v>
      </c>
      <c r="AT64" s="87">
        <v>62.692</v>
      </c>
      <c r="AU64" s="87">
        <v>63.896000000000001</v>
      </c>
      <c r="AV64" s="87">
        <v>64.400999999999996</v>
      </c>
      <c r="AW64" s="87">
        <v>65.796999999999997</v>
      </c>
      <c r="AX64" s="87">
        <v>67.323999999999998</v>
      </c>
      <c r="AY64" s="87">
        <v>65.927999999999997</v>
      </c>
      <c r="AZ64" s="87">
        <v>64.846000000000004</v>
      </c>
      <c r="BA64" s="85">
        <v>66.066000000000003</v>
      </c>
      <c r="BB64" s="85">
        <v>69.834000000000003</v>
      </c>
      <c r="BC64" s="85">
        <v>72.777000000000001</v>
      </c>
      <c r="BD64" s="85">
        <v>77.802000000000007</v>
      </c>
      <c r="BE64" s="85">
        <v>79.424000000000007</v>
      </c>
      <c r="BF64" s="85">
        <v>80.537000000000006</v>
      </c>
      <c r="BG64" s="85">
        <v>84.5</v>
      </c>
      <c r="BH64" s="85">
        <v>90.626999999999995</v>
      </c>
      <c r="BI64" s="85">
        <v>97.570999999999998</v>
      </c>
      <c r="BJ64" s="85">
        <v>101.417</v>
      </c>
      <c r="BK64" s="85">
        <v>107.71599999999999</v>
      </c>
      <c r="BL64" s="85">
        <v>108.694</v>
      </c>
      <c r="BM64" s="85">
        <v>100</v>
      </c>
      <c r="BN64" s="85">
        <v>104.09399999999999</v>
      </c>
      <c r="BO64" s="85">
        <v>108.956</v>
      </c>
      <c r="BP64" s="85">
        <v>109.30200000000001</v>
      </c>
      <c r="BQ64" s="85">
        <v>114.254</v>
      </c>
      <c r="BR64" s="85">
        <v>121.934</v>
      </c>
      <c r="BS64" s="85">
        <v>125.128</v>
      </c>
      <c r="BT64" s="85">
        <v>129.614</v>
      </c>
      <c r="BU64" s="76"/>
      <c r="BV64" s="75"/>
      <c r="BW64" s="75"/>
      <c r="BX64" s="75"/>
    </row>
    <row r="65" spans="1:76" ht="15" x14ac:dyDescent="0.25">
      <c r="A65" s="6" t="s">
        <v>132</v>
      </c>
      <c r="B65" s="6" t="s">
        <v>125</v>
      </c>
      <c r="C65" s="93" t="s">
        <v>281</v>
      </c>
      <c r="D65" s="93" t="s">
        <v>281</v>
      </c>
      <c r="E65" s="93" t="s">
        <v>281</v>
      </c>
      <c r="F65" s="93" t="s">
        <v>281</v>
      </c>
      <c r="G65" s="93" t="s">
        <v>281</v>
      </c>
      <c r="H65" s="93" t="s">
        <v>281</v>
      </c>
      <c r="I65" s="93" t="s">
        <v>281</v>
      </c>
      <c r="J65" s="93" t="s">
        <v>281</v>
      </c>
      <c r="K65" s="93" t="s">
        <v>281</v>
      </c>
      <c r="L65" s="93" t="s">
        <v>281</v>
      </c>
      <c r="M65" s="93" t="s">
        <v>281</v>
      </c>
      <c r="N65" s="93" t="s">
        <v>281</v>
      </c>
      <c r="O65" s="93" t="s">
        <v>281</v>
      </c>
      <c r="P65" s="93" t="s">
        <v>281</v>
      </c>
      <c r="Q65" s="93" t="s">
        <v>281</v>
      </c>
      <c r="R65" s="93" t="s">
        <v>281</v>
      </c>
      <c r="S65" s="87">
        <v>10.634</v>
      </c>
      <c r="T65" s="87">
        <v>11.662000000000001</v>
      </c>
      <c r="U65" s="87">
        <v>12.441000000000001</v>
      </c>
      <c r="V65" s="87">
        <v>12.393000000000001</v>
      </c>
      <c r="W65" s="87">
        <v>13.268000000000001</v>
      </c>
      <c r="X65" s="87">
        <v>13.683</v>
      </c>
      <c r="Y65" s="87">
        <v>15.047000000000001</v>
      </c>
      <c r="Z65" s="87">
        <v>16.071000000000002</v>
      </c>
      <c r="AA65" s="87">
        <v>15.855</v>
      </c>
      <c r="AB65" s="87">
        <v>15.51</v>
      </c>
      <c r="AC65" s="87">
        <v>16.902000000000001</v>
      </c>
      <c r="AD65" s="87">
        <v>16.933</v>
      </c>
      <c r="AE65" s="87">
        <v>17.643000000000001</v>
      </c>
      <c r="AF65" s="87">
        <v>20.504000000000001</v>
      </c>
      <c r="AG65" s="87">
        <v>23.105</v>
      </c>
      <c r="AH65" s="87">
        <v>21.029</v>
      </c>
      <c r="AI65" s="87">
        <v>20.908000000000001</v>
      </c>
      <c r="AJ65" s="87">
        <v>23.288</v>
      </c>
      <c r="AK65" s="87">
        <v>25.161000000000001</v>
      </c>
      <c r="AL65" s="87">
        <v>28.741</v>
      </c>
      <c r="AM65" s="87">
        <v>29.241</v>
      </c>
      <c r="AN65" s="87">
        <v>32.963000000000001</v>
      </c>
      <c r="AO65" s="87">
        <v>36.838000000000001</v>
      </c>
      <c r="AP65" s="87">
        <v>37.133000000000003</v>
      </c>
      <c r="AQ65" s="87">
        <v>47.838999999999999</v>
      </c>
      <c r="AR65" s="87">
        <v>41.533000000000001</v>
      </c>
      <c r="AS65" s="87">
        <v>46.19</v>
      </c>
      <c r="AT65" s="87">
        <v>46.77</v>
      </c>
      <c r="AU65" s="87">
        <v>41.555999999999997</v>
      </c>
      <c r="AV65" s="87">
        <v>39.345999999999997</v>
      </c>
      <c r="AW65" s="87">
        <v>46.664999999999999</v>
      </c>
      <c r="AX65" s="87">
        <v>46.093000000000004</v>
      </c>
      <c r="AY65" s="87">
        <v>52.314</v>
      </c>
      <c r="AZ65" s="87">
        <v>58.1</v>
      </c>
      <c r="BA65" s="85">
        <v>64.647000000000006</v>
      </c>
      <c r="BB65" s="85">
        <v>74.138999999999996</v>
      </c>
      <c r="BC65" s="85">
        <v>85.165000000000006</v>
      </c>
      <c r="BD65" s="85">
        <v>100.369</v>
      </c>
      <c r="BE65" s="85">
        <v>90.631</v>
      </c>
      <c r="BF65" s="85">
        <v>77.570999999999998</v>
      </c>
      <c r="BG65" s="85">
        <v>74.537000000000006</v>
      </c>
      <c r="BH65" s="85">
        <v>83.753</v>
      </c>
      <c r="BI65" s="85">
        <v>89.007999999999996</v>
      </c>
      <c r="BJ65" s="85">
        <v>96.058000000000007</v>
      </c>
      <c r="BK65" s="85">
        <v>109.264</v>
      </c>
      <c r="BL65" s="85">
        <v>112.119</v>
      </c>
      <c r="BM65" s="85">
        <v>100</v>
      </c>
      <c r="BN65" s="85">
        <v>103.36199999999999</v>
      </c>
      <c r="BO65" s="85">
        <v>106.812</v>
      </c>
      <c r="BP65" s="85">
        <v>102.89700000000001</v>
      </c>
      <c r="BQ65" s="85">
        <v>115.66800000000001</v>
      </c>
      <c r="BR65" s="85">
        <v>112.605</v>
      </c>
      <c r="BS65" s="85">
        <v>107.563</v>
      </c>
      <c r="BT65" s="85">
        <v>101.46</v>
      </c>
      <c r="BU65" s="76"/>
      <c r="BV65" s="75"/>
      <c r="BW65" s="75"/>
      <c r="BX65" s="75"/>
    </row>
    <row r="66" spans="1:76" ht="15" x14ac:dyDescent="0.25">
      <c r="A66" s="6" t="s">
        <v>134</v>
      </c>
      <c r="B66" s="1" t="s">
        <v>127</v>
      </c>
      <c r="C66" s="87">
        <v>9.4990000000000006</v>
      </c>
      <c r="D66" s="87">
        <v>9.7490000000000006</v>
      </c>
      <c r="E66" s="87">
        <v>10.238</v>
      </c>
      <c r="F66" s="87">
        <v>11.004</v>
      </c>
      <c r="G66" s="87">
        <v>11.589</v>
      </c>
      <c r="H66" s="87">
        <v>12.186999999999999</v>
      </c>
      <c r="I66" s="87">
        <v>12.708</v>
      </c>
      <c r="J66" s="87">
        <v>13.49</v>
      </c>
      <c r="K66" s="87">
        <v>13.872999999999999</v>
      </c>
      <c r="L66" s="87">
        <v>14.223000000000001</v>
      </c>
      <c r="M66" s="87">
        <v>14.619</v>
      </c>
      <c r="N66" s="87">
        <v>15.257999999999999</v>
      </c>
      <c r="O66" s="87">
        <v>16.196000000000002</v>
      </c>
      <c r="P66" s="87">
        <v>16.788</v>
      </c>
      <c r="Q66" s="87">
        <v>17.373000000000001</v>
      </c>
      <c r="R66" s="87">
        <v>18.158000000000001</v>
      </c>
      <c r="S66" s="87">
        <v>18.8</v>
      </c>
      <c r="T66" s="87">
        <v>20.158999999999999</v>
      </c>
      <c r="U66" s="87">
        <v>21.568999999999999</v>
      </c>
      <c r="V66" s="87">
        <v>22.731000000000002</v>
      </c>
      <c r="W66" s="87">
        <v>24.061</v>
      </c>
      <c r="X66" s="87">
        <v>25.219000000000001</v>
      </c>
      <c r="Y66" s="87">
        <v>26.603000000000002</v>
      </c>
      <c r="Z66" s="87">
        <v>27.617999999999999</v>
      </c>
      <c r="AA66" s="87">
        <v>29.251000000000001</v>
      </c>
      <c r="AB66" s="87">
        <v>30.986000000000001</v>
      </c>
      <c r="AC66" s="87">
        <v>32.469000000000001</v>
      </c>
      <c r="AD66" s="87">
        <v>33.843000000000004</v>
      </c>
      <c r="AE66" s="87">
        <v>34.655000000000001</v>
      </c>
      <c r="AF66" s="87">
        <v>35.863999999999997</v>
      </c>
      <c r="AG66" s="87">
        <v>37.158000000000001</v>
      </c>
      <c r="AH66" s="87">
        <v>39.363</v>
      </c>
      <c r="AI66" s="87">
        <v>41.262</v>
      </c>
      <c r="AJ66" s="87">
        <v>42.418999999999997</v>
      </c>
      <c r="AK66" s="87">
        <v>43.387999999999998</v>
      </c>
      <c r="AL66" s="87">
        <v>43.758000000000003</v>
      </c>
      <c r="AM66" s="87">
        <v>45.264000000000003</v>
      </c>
      <c r="AN66" s="87">
        <v>47.533000000000001</v>
      </c>
      <c r="AO66" s="87">
        <v>49.774000000000001</v>
      </c>
      <c r="AP66" s="87">
        <v>51.469000000000001</v>
      </c>
      <c r="AQ66" s="87">
        <v>53.078000000000003</v>
      </c>
      <c r="AR66" s="87">
        <v>56.683</v>
      </c>
      <c r="AS66" s="87">
        <v>58.459000000000003</v>
      </c>
      <c r="AT66" s="87">
        <v>60.728999999999999</v>
      </c>
      <c r="AU66" s="87">
        <v>60.728999999999999</v>
      </c>
      <c r="AV66" s="87">
        <v>62.511000000000003</v>
      </c>
      <c r="AW66" s="87">
        <v>64.111999999999995</v>
      </c>
      <c r="AX66" s="87">
        <v>66.718999999999994</v>
      </c>
      <c r="AY66" s="87">
        <v>67.67</v>
      </c>
      <c r="AZ66" s="87">
        <v>70.391000000000005</v>
      </c>
      <c r="BA66" s="85">
        <v>72.171999999999997</v>
      </c>
      <c r="BB66" s="85">
        <v>75.319000000000003</v>
      </c>
      <c r="BC66" s="85">
        <v>78.486999999999995</v>
      </c>
      <c r="BD66" s="85">
        <v>82.504999999999995</v>
      </c>
      <c r="BE66" s="85">
        <v>84.588999999999999</v>
      </c>
      <c r="BF66" s="85">
        <v>86.935000000000002</v>
      </c>
      <c r="BG66" s="85">
        <v>90.811000000000007</v>
      </c>
      <c r="BH66" s="85">
        <v>97.093000000000004</v>
      </c>
      <c r="BI66" s="85">
        <v>104.892</v>
      </c>
      <c r="BJ66" s="85">
        <v>105.99</v>
      </c>
      <c r="BK66" s="85">
        <v>105.571</v>
      </c>
      <c r="BL66" s="85">
        <v>103.31</v>
      </c>
      <c r="BM66" s="85">
        <v>100</v>
      </c>
      <c r="BN66" s="85">
        <v>102.655</v>
      </c>
      <c r="BO66" s="85">
        <v>104.492</v>
      </c>
      <c r="BP66" s="85">
        <v>107.315</v>
      </c>
      <c r="BQ66" s="85">
        <v>110.21599999999999</v>
      </c>
      <c r="BR66" s="85">
        <v>114.66200000000001</v>
      </c>
      <c r="BS66" s="85">
        <v>118.264</v>
      </c>
      <c r="BT66" s="85">
        <v>120.828</v>
      </c>
      <c r="BU66" s="76"/>
      <c r="BV66" s="75"/>
      <c r="BW66" s="75"/>
      <c r="BX66" s="75"/>
    </row>
    <row r="67" spans="1:76" ht="15" x14ac:dyDescent="0.25">
      <c r="A67" s="6" t="s">
        <v>136</v>
      </c>
      <c r="B67" s="6" t="s">
        <v>129</v>
      </c>
      <c r="C67" s="87">
        <v>10.220000000000001</v>
      </c>
      <c r="D67" s="87">
        <v>10.497999999999999</v>
      </c>
      <c r="E67" s="87">
        <v>11.036</v>
      </c>
      <c r="F67" s="87">
        <v>11.864000000000001</v>
      </c>
      <c r="G67" s="87">
        <v>12.497</v>
      </c>
      <c r="H67" s="87">
        <v>13.138999999999999</v>
      </c>
      <c r="I67" s="87">
        <v>13.680999999999999</v>
      </c>
      <c r="J67" s="87">
        <v>14.513999999999999</v>
      </c>
      <c r="K67" s="87">
        <v>14.887</v>
      </c>
      <c r="L67" s="87">
        <v>15.225</v>
      </c>
      <c r="M67" s="87">
        <v>15.632999999999999</v>
      </c>
      <c r="N67" s="87">
        <v>16.306999999999999</v>
      </c>
      <c r="O67" s="87">
        <v>17.28</v>
      </c>
      <c r="P67" s="87">
        <v>17.864000000000001</v>
      </c>
      <c r="Q67" s="87">
        <v>18.434999999999999</v>
      </c>
      <c r="R67" s="87">
        <v>19.187999999999999</v>
      </c>
      <c r="S67" s="87">
        <v>19.753</v>
      </c>
      <c r="T67" s="87">
        <v>21.021999999999998</v>
      </c>
      <c r="U67" s="87">
        <v>22.585999999999999</v>
      </c>
      <c r="V67" s="87">
        <v>23.893000000000001</v>
      </c>
      <c r="W67" s="87">
        <v>25.202000000000002</v>
      </c>
      <c r="X67" s="87">
        <v>26.395</v>
      </c>
      <c r="Y67" s="87">
        <v>27.744</v>
      </c>
      <c r="Z67" s="87">
        <v>28.617999999999999</v>
      </c>
      <c r="AA67" s="87">
        <v>30.108000000000001</v>
      </c>
      <c r="AB67" s="87">
        <v>31.709</v>
      </c>
      <c r="AC67" s="87">
        <v>33.320999999999998</v>
      </c>
      <c r="AD67" s="87">
        <v>34.875999999999998</v>
      </c>
      <c r="AE67" s="87">
        <v>35.936999999999998</v>
      </c>
      <c r="AF67" s="87">
        <v>37.286999999999999</v>
      </c>
      <c r="AG67" s="87">
        <v>38.673999999999999</v>
      </c>
      <c r="AH67" s="87">
        <v>40.905999999999999</v>
      </c>
      <c r="AI67" s="87">
        <v>42.564999999999998</v>
      </c>
      <c r="AJ67" s="87">
        <v>43.49</v>
      </c>
      <c r="AK67" s="87">
        <v>44.265999999999998</v>
      </c>
      <c r="AL67" s="87">
        <v>44.390999999999998</v>
      </c>
      <c r="AM67" s="87">
        <v>46.002000000000002</v>
      </c>
      <c r="AN67" s="87">
        <v>48.112000000000002</v>
      </c>
      <c r="AO67" s="87">
        <v>50.347999999999999</v>
      </c>
      <c r="AP67" s="87">
        <v>52.039000000000001</v>
      </c>
      <c r="AQ67" s="87">
        <v>53.817999999999998</v>
      </c>
      <c r="AR67" s="87">
        <v>57.031999999999996</v>
      </c>
      <c r="AS67" s="87">
        <v>58.698999999999998</v>
      </c>
      <c r="AT67" s="87">
        <v>60.893999999999998</v>
      </c>
      <c r="AU67" s="87">
        <v>61.290999999999997</v>
      </c>
      <c r="AV67" s="87">
        <v>63.155999999999999</v>
      </c>
      <c r="AW67" s="87">
        <v>64.558000000000007</v>
      </c>
      <c r="AX67" s="87">
        <v>67.031999999999996</v>
      </c>
      <c r="AY67" s="87">
        <v>67.84</v>
      </c>
      <c r="AZ67" s="87">
        <v>70.192999999999998</v>
      </c>
      <c r="BA67" s="85">
        <v>71.796000000000006</v>
      </c>
      <c r="BB67" s="85">
        <v>73.956999999999994</v>
      </c>
      <c r="BC67" s="85">
        <v>76.623999999999995</v>
      </c>
      <c r="BD67" s="85">
        <v>80.415999999999997</v>
      </c>
      <c r="BE67" s="85">
        <v>82.834000000000003</v>
      </c>
      <c r="BF67" s="85">
        <v>85.873999999999995</v>
      </c>
      <c r="BG67" s="85">
        <v>89.623999999999995</v>
      </c>
      <c r="BH67" s="85">
        <v>96.304000000000002</v>
      </c>
      <c r="BI67" s="85">
        <v>104.364</v>
      </c>
      <c r="BJ67" s="85">
        <v>105.399</v>
      </c>
      <c r="BK67" s="85">
        <v>104.82599999999999</v>
      </c>
      <c r="BL67" s="85">
        <v>101.83499999999999</v>
      </c>
      <c r="BM67" s="85">
        <v>100</v>
      </c>
      <c r="BN67" s="85">
        <v>102.26300000000001</v>
      </c>
      <c r="BO67" s="85">
        <v>103.70399999999999</v>
      </c>
      <c r="BP67" s="85">
        <v>106.324</v>
      </c>
      <c r="BQ67" s="85">
        <v>108.86199999999999</v>
      </c>
      <c r="BR67" s="85">
        <v>113.22799999999999</v>
      </c>
      <c r="BS67" s="85">
        <v>116.41500000000001</v>
      </c>
      <c r="BT67" s="85">
        <v>118.745</v>
      </c>
      <c r="BU67" s="76"/>
      <c r="BV67" s="75"/>
      <c r="BW67" s="75"/>
      <c r="BX67" s="75"/>
    </row>
    <row r="68" spans="1:76" ht="15" x14ac:dyDescent="0.25">
      <c r="A68" s="6" t="s">
        <v>138</v>
      </c>
      <c r="B68" s="6" t="s">
        <v>220</v>
      </c>
      <c r="C68" s="93" t="s">
        <v>281</v>
      </c>
      <c r="D68" s="93" t="s">
        <v>281</v>
      </c>
      <c r="E68" s="93" t="s">
        <v>281</v>
      </c>
      <c r="F68" s="93" t="s">
        <v>281</v>
      </c>
      <c r="G68" s="93" t="s">
        <v>281</v>
      </c>
      <c r="H68" s="93" t="s">
        <v>281</v>
      </c>
      <c r="I68" s="93" t="s">
        <v>281</v>
      </c>
      <c r="J68" s="93" t="s">
        <v>281</v>
      </c>
      <c r="K68" s="93" t="s">
        <v>281</v>
      </c>
      <c r="L68" s="93" t="s">
        <v>281</v>
      </c>
      <c r="M68" s="93" t="s">
        <v>281</v>
      </c>
      <c r="N68" s="93" t="s">
        <v>281</v>
      </c>
      <c r="O68" s="93" t="s">
        <v>281</v>
      </c>
      <c r="P68" s="93" t="s">
        <v>281</v>
      </c>
      <c r="Q68" s="93" t="s">
        <v>281</v>
      </c>
      <c r="R68" s="93" t="s">
        <v>281</v>
      </c>
      <c r="S68" s="93" t="s">
        <v>281</v>
      </c>
      <c r="T68" s="93" t="s">
        <v>281</v>
      </c>
      <c r="U68" s="93" t="s">
        <v>281</v>
      </c>
      <c r="V68" s="93" t="s">
        <v>281</v>
      </c>
      <c r="W68" s="93" t="s">
        <v>281</v>
      </c>
      <c r="X68" s="93" t="s">
        <v>281</v>
      </c>
      <c r="Y68" s="93" t="s">
        <v>281</v>
      </c>
      <c r="Z68" s="93" t="s">
        <v>281</v>
      </c>
      <c r="AA68" s="93" t="s">
        <v>281</v>
      </c>
      <c r="AB68" s="93" t="s">
        <v>281</v>
      </c>
      <c r="AC68" s="93" t="s">
        <v>281</v>
      </c>
      <c r="AD68" s="93" t="s">
        <v>281</v>
      </c>
      <c r="AE68" s="93" t="s">
        <v>281</v>
      </c>
      <c r="AF68" s="93" t="s">
        <v>281</v>
      </c>
      <c r="AG68" s="93" t="s">
        <v>281</v>
      </c>
      <c r="AH68" s="93" t="s">
        <v>281</v>
      </c>
      <c r="AI68" s="93" t="s">
        <v>281</v>
      </c>
      <c r="AJ68" s="93" t="s">
        <v>281</v>
      </c>
      <c r="AK68" s="93" t="s">
        <v>281</v>
      </c>
      <c r="AL68" s="93" t="s">
        <v>281</v>
      </c>
      <c r="AM68" s="93" t="s">
        <v>281</v>
      </c>
      <c r="AN68" s="93" t="s">
        <v>281</v>
      </c>
      <c r="AO68" s="93" t="s">
        <v>281</v>
      </c>
      <c r="AP68" s="93" t="s">
        <v>281</v>
      </c>
      <c r="AQ68" s="93" t="s">
        <v>281</v>
      </c>
      <c r="AR68" s="93" t="s">
        <v>281</v>
      </c>
      <c r="AS68" s="93" t="s">
        <v>281</v>
      </c>
      <c r="AT68" s="93" t="s">
        <v>281</v>
      </c>
      <c r="AU68" s="93" t="s">
        <v>281</v>
      </c>
      <c r="AV68" s="93" t="s">
        <v>281</v>
      </c>
      <c r="AW68" s="93" t="s">
        <v>281</v>
      </c>
      <c r="AX68" s="93" t="s">
        <v>281</v>
      </c>
      <c r="AY68" s="93" t="s">
        <v>281</v>
      </c>
      <c r="AZ68" s="93" t="s">
        <v>281</v>
      </c>
      <c r="BA68" s="85">
        <v>76.37</v>
      </c>
      <c r="BB68" s="85">
        <v>78.677999999999997</v>
      </c>
      <c r="BC68" s="85">
        <v>81.28</v>
      </c>
      <c r="BD68" s="85">
        <v>83.724999999999994</v>
      </c>
      <c r="BE68" s="85">
        <v>86.411000000000001</v>
      </c>
      <c r="BF68" s="85">
        <v>86.823999999999998</v>
      </c>
      <c r="BG68" s="85">
        <v>87.831999999999994</v>
      </c>
      <c r="BH68" s="85">
        <v>90.626000000000005</v>
      </c>
      <c r="BI68" s="85">
        <v>94.629000000000005</v>
      </c>
      <c r="BJ68" s="85">
        <v>97.228999999999999</v>
      </c>
      <c r="BK68" s="85">
        <v>97.727999999999994</v>
      </c>
      <c r="BL68" s="85">
        <v>99.284000000000006</v>
      </c>
      <c r="BM68" s="85">
        <v>100</v>
      </c>
      <c r="BN68" s="85">
        <v>100.821</v>
      </c>
      <c r="BO68" s="85">
        <v>102.593</v>
      </c>
      <c r="BP68" s="85">
        <v>103.194</v>
      </c>
      <c r="BQ68" s="85">
        <v>103.342</v>
      </c>
      <c r="BR68" s="85">
        <v>104.97799999999999</v>
      </c>
      <c r="BS68" s="85">
        <v>107.384</v>
      </c>
      <c r="BT68" s="85">
        <v>108.819</v>
      </c>
      <c r="BU68" s="76"/>
      <c r="BV68" s="75"/>
      <c r="BW68" s="75"/>
      <c r="BX68" s="75"/>
    </row>
    <row r="69" spans="1:76" ht="15" x14ac:dyDescent="0.25">
      <c r="A69" s="6" t="s">
        <v>140</v>
      </c>
      <c r="B69" s="6" t="s">
        <v>221</v>
      </c>
      <c r="C69" s="93" t="s">
        <v>281</v>
      </c>
      <c r="D69" s="93" t="s">
        <v>281</v>
      </c>
      <c r="E69" s="93" t="s">
        <v>281</v>
      </c>
      <c r="F69" s="93" t="s">
        <v>281</v>
      </c>
      <c r="G69" s="93" t="s">
        <v>281</v>
      </c>
      <c r="H69" s="93" t="s">
        <v>281</v>
      </c>
      <c r="I69" s="93" t="s">
        <v>281</v>
      </c>
      <c r="J69" s="93" t="s">
        <v>281</v>
      </c>
      <c r="K69" s="93" t="s">
        <v>281</v>
      </c>
      <c r="L69" s="93" t="s">
        <v>281</v>
      </c>
      <c r="M69" s="93" t="s">
        <v>281</v>
      </c>
      <c r="N69" s="93" t="s">
        <v>281</v>
      </c>
      <c r="O69" s="93" t="s">
        <v>281</v>
      </c>
      <c r="P69" s="93" t="s">
        <v>281</v>
      </c>
      <c r="Q69" s="93" t="s">
        <v>281</v>
      </c>
      <c r="R69" s="93" t="s">
        <v>281</v>
      </c>
      <c r="S69" s="93" t="s">
        <v>281</v>
      </c>
      <c r="T69" s="93" t="s">
        <v>281</v>
      </c>
      <c r="U69" s="93" t="s">
        <v>281</v>
      </c>
      <c r="V69" s="93" t="s">
        <v>281</v>
      </c>
      <c r="W69" s="93" t="s">
        <v>281</v>
      </c>
      <c r="X69" s="93" t="s">
        <v>281</v>
      </c>
      <c r="Y69" s="93" t="s">
        <v>281</v>
      </c>
      <c r="Z69" s="93" t="s">
        <v>281</v>
      </c>
      <c r="AA69" s="93" t="s">
        <v>281</v>
      </c>
      <c r="AB69" s="93" t="s">
        <v>281</v>
      </c>
      <c r="AC69" s="93" t="s">
        <v>281</v>
      </c>
      <c r="AD69" s="93" t="s">
        <v>281</v>
      </c>
      <c r="AE69" s="93" t="s">
        <v>281</v>
      </c>
      <c r="AF69" s="93" t="s">
        <v>281</v>
      </c>
      <c r="AG69" s="93" t="s">
        <v>281</v>
      </c>
      <c r="AH69" s="93" t="s">
        <v>281</v>
      </c>
      <c r="AI69" s="93" t="s">
        <v>281</v>
      </c>
      <c r="AJ69" s="93" t="s">
        <v>281</v>
      </c>
      <c r="AK69" s="93" t="s">
        <v>281</v>
      </c>
      <c r="AL69" s="93" t="s">
        <v>281</v>
      </c>
      <c r="AM69" s="93" t="s">
        <v>281</v>
      </c>
      <c r="AN69" s="93" t="s">
        <v>281</v>
      </c>
      <c r="AO69" s="93" t="s">
        <v>281</v>
      </c>
      <c r="AP69" s="93" t="s">
        <v>281</v>
      </c>
      <c r="AQ69" s="93" t="s">
        <v>281</v>
      </c>
      <c r="AR69" s="93" t="s">
        <v>281</v>
      </c>
      <c r="AS69" s="93" t="s">
        <v>281</v>
      </c>
      <c r="AT69" s="93" t="s">
        <v>281</v>
      </c>
      <c r="AU69" s="93" t="s">
        <v>281</v>
      </c>
      <c r="AV69" s="93" t="s">
        <v>281</v>
      </c>
      <c r="AW69" s="93" t="s">
        <v>281</v>
      </c>
      <c r="AX69" s="93" t="s">
        <v>281</v>
      </c>
      <c r="AY69" s="93" t="s">
        <v>281</v>
      </c>
      <c r="AZ69" s="93" t="s">
        <v>281</v>
      </c>
      <c r="BA69" s="85">
        <v>63.695</v>
      </c>
      <c r="BB69" s="85">
        <v>65.593000000000004</v>
      </c>
      <c r="BC69" s="85">
        <v>68.400000000000006</v>
      </c>
      <c r="BD69" s="85">
        <v>74.753</v>
      </c>
      <c r="BE69" s="85">
        <v>76.680000000000007</v>
      </c>
      <c r="BF69" s="85">
        <v>84.855999999999995</v>
      </c>
      <c r="BG69" s="85">
        <v>94.055000000000007</v>
      </c>
      <c r="BH69" s="85">
        <v>108.536</v>
      </c>
      <c r="BI69" s="85">
        <v>124.758</v>
      </c>
      <c r="BJ69" s="85">
        <v>122.669</v>
      </c>
      <c r="BK69" s="85">
        <v>119.892</v>
      </c>
      <c r="BL69" s="85">
        <v>107.327</v>
      </c>
      <c r="BM69" s="85">
        <v>100</v>
      </c>
      <c r="BN69" s="85">
        <v>105.432</v>
      </c>
      <c r="BO69" s="85">
        <v>106.139</v>
      </c>
      <c r="BP69" s="85">
        <v>113.267</v>
      </c>
      <c r="BQ69" s="85">
        <v>121.188</v>
      </c>
      <c r="BR69" s="85">
        <v>131.774</v>
      </c>
      <c r="BS69" s="85">
        <v>136.75299999999999</v>
      </c>
      <c r="BT69" s="85">
        <v>141.18199999999999</v>
      </c>
      <c r="BU69" s="76"/>
      <c r="BV69" s="75"/>
      <c r="BW69" s="75"/>
      <c r="BX69" s="75"/>
    </row>
    <row r="70" spans="1:76" ht="15" x14ac:dyDescent="0.25">
      <c r="A70" s="6" t="s">
        <v>142</v>
      </c>
      <c r="B70" s="6" t="s">
        <v>131</v>
      </c>
      <c r="C70" s="87">
        <v>4.4279999999999999</v>
      </c>
      <c r="D70" s="87">
        <v>4.4969999999999999</v>
      </c>
      <c r="E70" s="87">
        <v>4.6639999999999997</v>
      </c>
      <c r="F70" s="87">
        <v>5.0030000000000001</v>
      </c>
      <c r="G70" s="87">
        <v>5.2569999999999997</v>
      </c>
      <c r="H70" s="87">
        <v>5.5449999999999999</v>
      </c>
      <c r="I70" s="87">
        <v>5.8840000000000003</v>
      </c>
      <c r="J70" s="87">
        <v>6.2960000000000003</v>
      </c>
      <c r="K70" s="87">
        <v>6.6859999999999999</v>
      </c>
      <c r="L70" s="87">
        <v>7.056</v>
      </c>
      <c r="M70" s="87">
        <v>7.3390000000000004</v>
      </c>
      <c r="N70" s="87">
        <v>7.7130000000000001</v>
      </c>
      <c r="O70" s="87">
        <v>8.3450000000000006</v>
      </c>
      <c r="P70" s="87">
        <v>8.91</v>
      </c>
      <c r="Q70" s="87">
        <v>9.5030000000000001</v>
      </c>
      <c r="R70" s="87">
        <v>10.375999999999999</v>
      </c>
      <c r="S70" s="87">
        <v>11.39</v>
      </c>
      <c r="T70" s="87">
        <v>13.204000000000001</v>
      </c>
      <c r="U70" s="87">
        <v>13.489000000000001</v>
      </c>
      <c r="V70" s="87">
        <v>13.589</v>
      </c>
      <c r="W70" s="87">
        <v>15.013999999999999</v>
      </c>
      <c r="X70" s="87">
        <v>15.882999999999999</v>
      </c>
      <c r="Y70" s="87">
        <v>17.489999999999998</v>
      </c>
      <c r="Z70" s="87">
        <v>19.562999999999999</v>
      </c>
      <c r="AA70" s="87">
        <v>22.31</v>
      </c>
      <c r="AB70" s="87">
        <v>25.120999999999999</v>
      </c>
      <c r="AC70" s="87">
        <v>25.565000000000001</v>
      </c>
      <c r="AD70" s="87">
        <v>25.504000000000001</v>
      </c>
      <c r="AE70" s="87">
        <v>24.399000000000001</v>
      </c>
      <c r="AF70" s="87">
        <v>24.532</v>
      </c>
      <c r="AG70" s="87">
        <v>25.106999999999999</v>
      </c>
      <c r="AH70" s="87">
        <v>27.073</v>
      </c>
      <c r="AI70" s="87">
        <v>30.777999999999999</v>
      </c>
      <c r="AJ70" s="87">
        <v>33.747</v>
      </c>
      <c r="AK70" s="87">
        <v>36.265000000000001</v>
      </c>
      <c r="AL70" s="87">
        <v>38.674999999999997</v>
      </c>
      <c r="AM70" s="87">
        <v>39.32</v>
      </c>
      <c r="AN70" s="87">
        <v>42.91</v>
      </c>
      <c r="AO70" s="87">
        <v>45.197000000000003</v>
      </c>
      <c r="AP70" s="87">
        <v>46.933999999999997</v>
      </c>
      <c r="AQ70" s="87">
        <v>47.082999999999998</v>
      </c>
      <c r="AR70" s="87">
        <v>54.137999999999998</v>
      </c>
      <c r="AS70" s="87">
        <v>56.89</v>
      </c>
      <c r="AT70" s="87">
        <v>59.841999999999999</v>
      </c>
      <c r="AU70" s="87">
        <v>56.311</v>
      </c>
      <c r="AV70" s="87">
        <v>57.378</v>
      </c>
      <c r="AW70" s="87">
        <v>60.734000000000002</v>
      </c>
      <c r="AX70" s="87">
        <v>64.531000000000006</v>
      </c>
      <c r="AY70" s="87">
        <v>66.748000000000005</v>
      </c>
      <c r="AZ70" s="87">
        <v>72.733999999999995</v>
      </c>
      <c r="BA70" s="85">
        <v>76.111000000000004</v>
      </c>
      <c r="BB70" s="85">
        <v>88.188999999999993</v>
      </c>
      <c r="BC70" s="85">
        <v>96.028999999999996</v>
      </c>
      <c r="BD70" s="85">
        <v>102.161</v>
      </c>
      <c r="BE70" s="85">
        <v>101.14</v>
      </c>
      <c r="BF70" s="85">
        <v>96.847999999999999</v>
      </c>
      <c r="BG70" s="85">
        <v>101.932</v>
      </c>
      <c r="BH70" s="85">
        <v>104.396</v>
      </c>
      <c r="BI70" s="85">
        <v>109.69199999999999</v>
      </c>
      <c r="BJ70" s="85">
        <v>111.389</v>
      </c>
      <c r="BK70" s="85">
        <v>112.435</v>
      </c>
      <c r="BL70" s="85">
        <v>117.068</v>
      </c>
      <c r="BM70" s="85">
        <v>100</v>
      </c>
      <c r="BN70" s="85">
        <v>106.28700000000001</v>
      </c>
      <c r="BO70" s="85">
        <v>111.773</v>
      </c>
      <c r="BP70" s="85">
        <v>116.467</v>
      </c>
      <c r="BQ70" s="85">
        <v>122.74</v>
      </c>
      <c r="BR70" s="85">
        <v>127.929</v>
      </c>
      <c r="BS70" s="85">
        <v>135.488</v>
      </c>
      <c r="BT70" s="85">
        <v>140.32599999999999</v>
      </c>
      <c r="BU70" s="76"/>
      <c r="BV70" s="75"/>
      <c r="BW70" s="75"/>
      <c r="BX70" s="75"/>
    </row>
    <row r="71" spans="1:76" ht="15" x14ac:dyDescent="0.25">
      <c r="A71" s="6" t="s">
        <v>144</v>
      </c>
      <c r="B71" s="1" t="s">
        <v>133</v>
      </c>
      <c r="C71" s="87">
        <v>5.5810000000000004</v>
      </c>
      <c r="D71" s="87">
        <v>5.8470000000000004</v>
      </c>
      <c r="E71" s="87">
        <v>5.9219999999999997</v>
      </c>
      <c r="F71" s="87">
        <v>6.4329999999999998</v>
      </c>
      <c r="G71" s="87">
        <v>6.9610000000000003</v>
      </c>
      <c r="H71" s="87">
        <v>7.2789999999999999</v>
      </c>
      <c r="I71" s="87">
        <v>7.6550000000000002</v>
      </c>
      <c r="J71" s="87">
        <v>7.742</v>
      </c>
      <c r="K71" s="87">
        <v>8.3699999999999992</v>
      </c>
      <c r="L71" s="87">
        <v>8.77</v>
      </c>
      <c r="M71" s="87">
        <v>9.2780000000000005</v>
      </c>
      <c r="N71" s="87">
        <v>9.3719999999999999</v>
      </c>
      <c r="O71" s="87">
        <v>10.163</v>
      </c>
      <c r="P71" s="87">
        <v>10.461</v>
      </c>
      <c r="Q71" s="87">
        <v>11.098000000000001</v>
      </c>
      <c r="R71" s="87">
        <v>11.930999999999999</v>
      </c>
      <c r="S71" s="87">
        <v>12.856999999999999</v>
      </c>
      <c r="T71" s="87">
        <v>13.731999999999999</v>
      </c>
      <c r="U71" s="87">
        <v>14.772</v>
      </c>
      <c r="V71" s="87">
        <v>16.27</v>
      </c>
      <c r="W71" s="87">
        <v>16.760999999999999</v>
      </c>
      <c r="X71" s="87">
        <v>17.664000000000001</v>
      </c>
      <c r="Y71" s="87">
        <v>18.677</v>
      </c>
      <c r="Z71" s="87">
        <v>19.213999999999999</v>
      </c>
      <c r="AA71" s="87">
        <v>19.579999999999998</v>
      </c>
      <c r="AB71" s="87">
        <v>21.012</v>
      </c>
      <c r="AC71" s="87">
        <v>22.390999999999998</v>
      </c>
      <c r="AD71" s="87">
        <v>22.585999999999999</v>
      </c>
      <c r="AE71" s="87">
        <v>22.207999999999998</v>
      </c>
      <c r="AF71" s="87">
        <v>23.352</v>
      </c>
      <c r="AG71" s="87">
        <v>24.73</v>
      </c>
      <c r="AH71" s="87">
        <v>26.872</v>
      </c>
      <c r="AI71" s="87">
        <v>28.509</v>
      </c>
      <c r="AJ71" s="87">
        <v>29.334</v>
      </c>
      <c r="AK71" s="87">
        <v>30.542000000000002</v>
      </c>
      <c r="AL71" s="87">
        <v>30.614999999999998</v>
      </c>
      <c r="AM71" s="87">
        <v>32.433</v>
      </c>
      <c r="AN71" s="87">
        <v>35.770000000000003</v>
      </c>
      <c r="AO71" s="87">
        <v>38.826999999999998</v>
      </c>
      <c r="AP71" s="87">
        <v>41.500999999999998</v>
      </c>
      <c r="AQ71" s="87">
        <v>43.771999999999998</v>
      </c>
      <c r="AR71" s="87">
        <v>47.378999999999998</v>
      </c>
      <c r="AS71" s="87">
        <v>51.212000000000003</v>
      </c>
      <c r="AT71" s="87">
        <v>53.838000000000001</v>
      </c>
      <c r="AU71" s="87">
        <v>52.795999999999999</v>
      </c>
      <c r="AV71" s="87">
        <v>54.110999999999997</v>
      </c>
      <c r="AW71" s="87">
        <v>55.396000000000001</v>
      </c>
      <c r="AX71" s="87">
        <v>57.954000000000001</v>
      </c>
      <c r="AY71" s="87">
        <v>61.515000000000001</v>
      </c>
      <c r="AZ71" s="87">
        <v>66.495000000000005</v>
      </c>
      <c r="BA71" s="85">
        <v>71.564999999999998</v>
      </c>
      <c r="BB71" s="85">
        <v>78.09</v>
      </c>
      <c r="BC71" s="85">
        <v>82.537999999999997</v>
      </c>
      <c r="BD71" s="85">
        <v>86.587000000000003</v>
      </c>
      <c r="BE71" s="85">
        <v>86.775999999999996</v>
      </c>
      <c r="BF71" s="85">
        <v>86.087999999999994</v>
      </c>
      <c r="BG71" s="85">
        <v>88.700999999999993</v>
      </c>
      <c r="BH71" s="85">
        <v>92.072000000000003</v>
      </c>
      <c r="BI71" s="85">
        <v>96.822000000000003</v>
      </c>
      <c r="BJ71" s="85">
        <v>99.894999999999996</v>
      </c>
      <c r="BK71" s="85">
        <v>104.254</v>
      </c>
      <c r="BL71" s="85">
        <v>106.07899999999999</v>
      </c>
      <c r="BM71" s="85">
        <v>100</v>
      </c>
      <c r="BN71" s="85">
        <v>104.03400000000001</v>
      </c>
      <c r="BO71" s="85">
        <v>108.554</v>
      </c>
      <c r="BP71" s="85">
        <v>112.944</v>
      </c>
      <c r="BQ71" s="85">
        <v>114.625</v>
      </c>
      <c r="BR71" s="85">
        <v>120.078</v>
      </c>
      <c r="BS71" s="85">
        <v>124.453</v>
      </c>
      <c r="BT71" s="85">
        <v>129.19900000000001</v>
      </c>
      <c r="BU71" s="76"/>
      <c r="BV71" s="75"/>
      <c r="BW71" s="75"/>
      <c r="BX71" s="75"/>
    </row>
    <row r="72" spans="1:76" ht="15" x14ac:dyDescent="0.25">
      <c r="A72" s="6" t="s">
        <v>146</v>
      </c>
      <c r="B72" s="1" t="s">
        <v>135</v>
      </c>
      <c r="C72" s="87">
        <v>4.6050000000000004</v>
      </c>
      <c r="D72" s="87">
        <v>4.8170000000000002</v>
      </c>
      <c r="E72" s="87">
        <v>4.9249999999999998</v>
      </c>
      <c r="F72" s="87">
        <v>5.3090000000000002</v>
      </c>
      <c r="G72" s="87">
        <v>5.7060000000000004</v>
      </c>
      <c r="H72" s="87">
        <v>6.0049999999999999</v>
      </c>
      <c r="I72" s="87">
        <v>6.3449999999999998</v>
      </c>
      <c r="J72" s="87">
        <v>6.593</v>
      </c>
      <c r="K72" s="87">
        <v>7.12</v>
      </c>
      <c r="L72" s="87">
        <v>7.625</v>
      </c>
      <c r="M72" s="87">
        <v>8.1959999999999997</v>
      </c>
      <c r="N72" s="87">
        <v>8.3610000000000007</v>
      </c>
      <c r="O72" s="87">
        <v>9.1519999999999992</v>
      </c>
      <c r="P72" s="87">
        <v>9.4809999999999999</v>
      </c>
      <c r="Q72" s="87">
        <v>10.294</v>
      </c>
      <c r="R72" s="87">
        <v>11.111000000000001</v>
      </c>
      <c r="S72" s="87">
        <v>12.079000000000001</v>
      </c>
      <c r="T72" s="87">
        <v>12.824999999999999</v>
      </c>
      <c r="U72" s="87">
        <v>13.71</v>
      </c>
      <c r="V72" s="87">
        <v>15.281000000000001</v>
      </c>
      <c r="W72" s="87">
        <v>15.855</v>
      </c>
      <c r="X72" s="87">
        <v>16.574000000000002</v>
      </c>
      <c r="Y72" s="87">
        <v>17.687999999999999</v>
      </c>
      <c r="Z72" s="87">
        <v>18.558</v>
      </c>
      <c r="AA72" s="87">
        <v>18.957999999999998</v>
      </c>
      <c r="AB72" s="87">
        <v>20.245999999999999</v>
      </c>
      <c r="AC72" s="87">
        <v>21.422999999999998</v>
      </c>
      <c r="AD72" s="87">
        <v>21.687000000000001</v>
      </c>
      <c r="AE72" s="87">
        <v>21.405999999999999</v>
      </c>
      <c r="AF72" s="87">
        <v>22.062999999999999</v>
      </c>
      <c r="AG72" s="87">
        <v>23.207999999999998</v>
      </c>
      <c r="AH72" s="87">
        <v>25.484999999999999</v>
      </c>
      <c r="AI72" s="87">
        <v>27.366</v>
      </c>
      <c r="AJ72" s="87">
        <v>28.66</v>
      </c>
      <c r="AK72" s="87">
        <v>30.51</v>
      </c>
      <c r="AL72" s="87">
        <v>30.72</v>
      </c>
      <c r="AM72" s="87">
        <v>31.956</v>
      </c>
      <c r="AN72" s="87">
        <v>34.777000000000001</v>
      </c>
      <c r="AO72" s="87">
        <v>37.953000000000003</v>
      </c>
      <c r="AP72" s="87">
        <v>40.545999999999999</v>
      </c>
      <c r="AQ72" s="87">
        <v>42.737000000000002</v>
      </c>
      <c r="AR72" s="87">
        <v>46.540999999999997</v>
      </c>
      <c r="AS72" s="87">
        <v>50.143999999999998</v>
      </c>
      <c r="AT72" s="87">
        <v>52.454999999999998</v>
      </c>
      <c r="AU72" s="87">
        <v>51.692999999999998</v>
      </c>
      <c r="AV72" s="87">
        <v>53.447000000000003</v>
      </c>
      <c r="AW72" s="87">
        <v>54.656999999999996</v>
      </c>
      <c r="AX72" s="87">
        <v>56.392000000000003</v>
      </c>
      <c r="AY72" s="87">
        <v>59.771999999999998</v>
      </c>
      <c r="AZ72" s="87">
        <v>65.350999999999999</v>
      </c>
      <c r="BA72" s="85">
        <v>69.894000000000005</v>
      </c>
      <c r="BB72" s="85">
        <v>76.070999999999998</v>
      </c>
      <c r="BC72" s="85">
        <v>80.703000000000003</v>
      </c>
      <c r="BD72" s="85">
        <v>85.366</v>
      </c>
      <c r="BE72" s="85">
        <v>86.533000000000001</v>
      </c>
      <c r="BF72" s="85">
        <v>86.272999999999996</v>
      </c>
      <c r="BG72" s="85">
        <v>87.944999999999993</v>
      </c>
      <c r="BH72" s="85">
        <v>91.15</v>
      </c>
      <c r="BI72" s="85">
        <v>94.837999999999994</v>
      </c>
      <c r="BJ72" s="85">
        <v>97.516000000000005</v>
      </c>
      <c r="BK72" s="85">
        <v>102.023</v>
      </c>
      <c r="BL72" s="85">
        <v>104.916</v>
      </c>
      <c r="BM72" s="85">
        <v>100</v>
      </c>
      <c r="BN72" s="85">
        <v>102.59</v>
      </c>
      <c r="BO72" s="85">
        <v>105.89</v>
      </c>
      <c r="BP72" s="85">
        <v>108.973</v>
      </c>
      <c r="BQ72" s="85">
        <v>109.39</v>
      </c>
      <c r="BR72" s="85">
        <v>112.76600000000001</v>
      </c>
      <c r="BS72" s="85">
        <v>115.759</v>
      </c>
      <c r="BT72" s="85">
        <v>120.86799999999999</v>
      </c>
      <c r="BU72" s="76"/>
      <c r="BV72" s="75"/>
      <c r="BW72" s="75"/>
      <c r="BX72" s="75"/>
    </row>
    <row r="73" spans="1:76" ht="15" x14ac:dyDescent="0.25">
      <c r="A73" s="6" t="s">
        <v>148</v>
      </c>
      <c r="B73" s="6" t="s">
        <v>137</v>
      </c>
      <c r="C73" s="93" t="s">
        <v>281</v>
      </c>
      <c r="D73" s="93" t="s">
        <v>281</v>
      </c>
      <c r="E73" s="93" t="s">
        <v>281</v>
      </c>
      <c r="F73" s="93" t="s">
        <v>281</v>
      </c>
      <c r="G73" s="93" t="s">
        <v>281</v>
      </c>
      <c r="H73" s="93" t="s">
        <v>281</v>
      </c>
      <c r="I73" s="93" t="s">
        <v>281</v>
      </c>
      <c r="J73" s="93" t="s">
        <v>281</v>
      </c>
      <c r="K73" s="93" t="s">
        <v>281</v>
      </c>
      <c r="L73" s="93" t="s">
        <v>281</v>
      </c>
      <c r="M73" s="93" t="s">
        <v>281</v>
      </c>
      <c r="N73" s="93" t="s">
        <v>281</v>
      </c>
      <c r="O73" s="93" t="s">
        <v>281</v>
      </c>
      <c r="P73" s="93" t="s">
        <v>281</v>
      </c>
      <c r="Q73" s="93" t="s">
        <v>281</v>
      </c>
      <c r="R73" s="93" t="s">
        <v>281</v>
      </c>
      <c r="S73" s="87">
        <v>36.683</v>
      </c>
      <c r="T73" s="87">
        <v>37.49</v>
      </c>
      <c r="U73" s="87">
        <v>39.212000000000003</v>
      </c>
      <c r="V73" s="87">
        <v>42.646999999999998</v>
      </c>
      <c r="W73" s="87">
        <v>43.354999999999997</v>
      </c>
      <c r="X73" s="87">
        <v>43.905999999999999</v>
      </c>
      <c r="Y73" s="87">
        <v>45.621000000000002</v>
      </c>
      <c r="Z73" s="87">
        <v>50.323</v>
      </c>
      <c r="AA73" s="87">
        <v>52.552</v>
      </c>
      <c r="AB73" s="87">
        <v>55.18</v>
      </c>
      <c r="AC73" s="87">
        <v>58.174999999999997</v>
      </c>
      <c r="AD73" s="87">
        <v>59.439</v>
      </c>
      <c r="AE73" s="87">
        <v>57.756999999999998</v>
      </c>
      <c r="AF73" s="87">
        <v>59.517000000000003</v>
      </c>
      <c r="AG73" s="87">
        <v>61.372</v>
      </c>
      <c r="AH73" s="87">
        <v>65.781000000000006</v>
      </c>
      <c r="AI73" s="87">
        <v>64.001000000000005</v>
      </c>
      <c r="AJ73" s="87">
        <v>63.405999999999999</v>
      </c>
      <c r="AK73" s="87">
        <v>65.972999999999999</v>
      </c>
      <c r="AL73" s="87">
        <v>64.546999999999997</v>
      </c>
      <c r="AM73" s="87">
        <v>62.313000000000002</v>
      </c>
      <c r="AN73" s="87">
        <v>64.718000000000004</v>
      </c>
      <c r="AO73" s="87">
        <v>69.534999999999997</v>
      </c>
      <c r="AP73" s="87">
        <v>72.543000000000006</v>
      </c>
      <c r="AQ73" s="87">
        <v>76.051000000000002</v>
      </c>
      <c r="AR73" s="87">
        <v>83.4</v>
      </c>
      <c r="AS73" s="87">
        <v>86.367000000000004</v>
      </c>
      <c r="AT73" s="87">
        <v>88.555000000000007</v>
      </c>
      <c r="AU73" s="87">
        <v>86.221999999999994</v>
      </c>
      <c r="AV73" s="87">
        <v>89.239000000000004</v>
      </c>
      <c r="AW73" s="87">
        <v>88.704999999999998</v>
      </c>
      <c r="AX73" s="87">
        <v>88.021000000000001</v>
      </c>
      <c r="AY73" s="87">
        <v>86.278999999999996</v>
      </c>
      <c r="AZ73" s="87">
        <v>89.656000000000006</v>
      </c>
      <c r="BA73" s="85">
        <v>91.965999999999994</v>
      </c>
      <c r="BB73" s="85">
        <v>96.697999999999993</v>
      </c>
      <c r="BC73" s="85">
        <v>100.26600000000001</v>
      </c>
      <c r="BD73" s="85">
        <v>100.575</v>
      </c>
      <c r="BE73" s="85">
        <v>102.905</v>
      </c>
      <c r="BF73" s="85">
        <v>104.236</v>
      </c>
      <c r="BG73" s="85">
        <v>111.2</v>
      </c>
      <c r="BH73" s="85">
        <v>110.01900000000001</v>
      </c>
      <c r="BI73" s="85">
        <v>109.834</v>
      </c>
      <c r="BJ73" s="85">
        <v>109.97199999999999</v>
      </c>
      <c r="BK73" s="85">
        <v>109.042</v>
      </c>
      <c r="BL73" s="85">
        <v>105.53700000000001</v>
      </c>
      <c r="BM73" s="85">
        <v>100</v>
      </c>
      <c r="BN73" s="85">
        <v>97.997</v>
      </c>
      <c r="BO73" s="85">
        <v>97.57</v>
      </c>
      <c r="BP73" s="85">
        <v>97.281000000000006</v>
      </c>
      <c r="BQ73" s="85">
        <v>94.986999999999995</v>
      </c>
      <c r="BR73" s="85">
        <v>93.706999999999994</v>
      </c>
      <c r="BS73" s="85">
        <v>95.106999999999999</v>
      </c>
      <c r="BT73" s="85">
        <v>98.009</v>
      </c>
      <c r="BU73" s="76"/>
      <c r="BV73" s="75"/>
      <c r="BW73" s="75"/>
      <c r="BX73" s="75"/>
    </row>
    <row r="74" spans="1:76" ht="15" x14ac:dyDescent="0.25">
      <c r="A74" s="6" t="s">
        <v>150</v>
      </c>
      <c r="B74" s="6" t="s">
        <v>139</v>
      </c>
      <c r="C74" s="93" t="s">
        <v>281</v>
      </c>
      <c r="D74" s="93" t="s">
        <v>281</v>
      </c>
      <c r="E74" s="93" t="s">
        <v>281</v>
      </c>
      <c r="F74" s="93" t="s">
        <v>281</v>
      </c>
      <c r="G74" s="93" t="s">
        <v>281</v>
      </c>
      <c r="H74" s="93" t="s">
        <v>281</v>
      </c>
      <c r="I74" s="93" t="s">
        <v>281</v>
      </c>
      <c r="J74" s="93" t="s">
        <v>281</v>
      </c>
      <c r="K74" s="93" t="s">
        <v>281</v>
      </c>
      <c r="L74" s="93" t="s">
        <v>281</v>
      </c>
      <c r="M74" s="93" t="s">
        <v>281</v>
      </c>
      <c r="N74" s="93" t="s">
        <v>281</v>
      </c>
      <c r="O74" s="93" t="s">
        <v>281</v>
      </c>
      <c r="P74" s="93" t="s">
        <v>281</v>
      </c>
      <c r="Q74" s="93" t="s">
        <v>281</v>
      </c>
      <c r="R74" s="93" t="s">
        <v>281</v>
      </c>
      <c r="S74" s="87">
        <v>5.0880000000000001</v>
      </c>
      <c r="T74" s="87">
        <v>5.4329999999999998</v>
      </c>
      <c r="U74" s="87">
        <v>5.7290000000000001</v>
      </c>
      <c r="V74" s="87">
        <v>6.9809999999999999</v>
      </c>
      <c r="W74" s="87">
        <v>6.3769999999999998</v>
      </c>
      <c r="X74" s="87">
        <v>6.2450000000000001</v>
      </c>
      <c r="Y74" s="87">
        <v>7.2350000000000003</v>
      </c>
      <c r="Z74" s="87">
        <v>7.9020000000000001</v>
      </c>
      <c r="AA74" s="87">
        <v>6.8540000000000001</v>
      </c>
      <c r="AB74" s="87">
        <v>6.8179999999999996</v>
      </c>
      <c r="AC74" s="87">
        <v>7.1820000000000004</v>
      </c>
      <c r="AD74" s="87">
        <v>8.2720000000000002</v>
      </c>
      <c r="AE74" s="87">
        <v>8.9600000000000009</v>
      </c>
      <c r="AF74" s="87">
        <v>8.9420000000000002</v>
      </c>
      <c r="AG74" s="87">
        <v>8.6920000000000002</v>
      </c>
      <c r="AH74" s="87">
        <v>9.4629999999999992</v>
      </c>
      <c r="AI74" s="87">
        <v>11.141999999999999</v>
      </c>
      <c r="AJ74" s="87">
        <v>12.265000000000001</v>
      </c>
      <c r="AK74" s="87">
        <v>13.285</v>
      </c>
      <c r="AL74" s="87">
        <v>14.209</v>
      </c>
      <c r="AM74" s="87">
        <v>14.353999999999999</v>
      </c>
      <c r="AN74" s="87">
        <v>15.798999999999999</v>
      </c>
      <c r="AO74" s="87">
        <v>16.306999999999999</v>
      </c>
      <c r="AP74" s="87">
        <v>17.448</v>
      </c>
      <c r="AQ74" s="87">
        <v>16.373999999999999</v>
      </c>
      <c r="AR74" s="87">
        <v>17.253</v>
      </c>
      <c r="AS74" s="87">
        <v>19.044</v>
      </c>
      <c r="AT74" s="87">
        <v>20.571999999999999</v>
      </c>
      <c r="AU74" s="87">
        <v>21.649000000000001</v>
      </c>
      <c r="AV74" s="87">
        <v>22.873000000000001</v>
      </c>
      <c r="AW74" s="87">
        <v>25.405999999999999</v>
      </c>
      <c r="AX74" s="87">
        <v>28.614999999999998</v>
      </c>
      <c r="AY74" s="87">
        <v>33.771000000000001</v>
      </c>
      <c r="AZ74" s="87">
        <v>41.959000000000003</v>
      </c>
      <c r="BA74" s="85">
        <v>48.688000000000002</v>
      </c>
      <c r="BB74" s="85">
        <v>61.576999999999998</v>
      </c>
      <c r="BC74" s="85">
        <v>72.397999999999996</v>
      </c>
      <c r="BD74" s="85">
        <v>78.944000000000003</v>
      </c>
      <c r="BE74" s="85">
        <v>77.412999999999997</v>
      </c>
      <c r="BF74" s="85">
        <v>74.209999999999994</v>
      </c>
      <c r="BG74" s="85">
        <v>73.992999999999995</v>
      </c>
      <c r="BH74" s="85">
        <v>76.015000000000001</v>
      </c>
      <c r="BI74" s="85">
        <v>80.866</v>
      </c>
      <c r="BJ74" s="85">
        <v>84.596999999999994</v>
      </c>
      <c r="BK74" s="85">
        <v>94.185000000000002</v>
      </c>
      <c r="BL74" s="85">
        <v>101.361</v>
      </c>
      <c r="BM74" s="85">
        <v>100</v>
      </c>
      <c r="BN74" s="85">
        <v>109.628</v>
      </c>
      <c r="BO74" s="85">
        <v>117.212</v>
      </c>
      <c r="BP74" s="85">
        <v>124.474</v>
      </c>
      <c r="BQ74" s="85">
        <v>125.962</v>
      </c>
      <c r="BR74" s="85">
        <v>130.75899999999999</v>
      </c>
      <c r="BS74" s="85">
        <v>133.10499999999999</v>
      </c>
      <c r="BT74" s="85">
        <v>138.23400000000001</v>
      </c>
      <c r="BU74" s="76"/>
      <c r="BV74" s="75"/>
      <c r="BW74" s="75"/>
      <c r="BX74" s="75"/>
    </row>
    <row r="75" spans="1:76" ht="15" x14ac:dyDescent="0.25">
      <c r="A75" s="6" t="s">
        <v>152</v>
      </c>
      <c r="B75" s="6" t="s">
        <v>141</v>
      </c>
      <c r="C75" s="93" t="s">
        <v>281</v>
      </c>
      <c r="D75" s="93" t="s">
        <v>281</v>
      </c>
      <c r="E75" s="93" t="s">
        <v>281</v>
      </c>
      <c r="F75" s="93" t="s">
        <v>281</v>
      </c>
      <c r="G75" s="93" t="s">
        <v>281</v>
      </c>
      <c r="H75" s="93" t="s">
        <v>281</v>
      </c>
      <c r="I75" s="93" t="s">
        <v>281</v>
      </c>
      <c r="J75" s="93" t="s">
        <v>281</v>
      </c>
      <c r="K75" s="93" t="s">
        <v>281</v>
      </c>
      <c r="L75" s="93" t="s">
        <v>281</v>
      </c>
      <c r="M75" s="93" t="s">
        <v>281</v>
      </c>
      <c r="N75" s="93" t="s">
        <v>281</v>
      </c>
      <c r="O75" s="93" t="s">
        <v>281</v>
      </c>
      <c r="P75" s="93" t="s">
        <v>281</v>
      </c>
      <c r="Q75" s="93" t="s">
        <v>281</v>
      </c>
      <c r="R75" s="93" t="s">
        <v>281</v>
      </c>
      <c r="S75" s="87">
        <v>9.7200000000000006</v>
      </c>
      <c r="T75" s="87">
        <v>10.493</v>
      </c>
      <c r="U75" s="87">
        <v>11.347</v>
      </c>
      <c r="V75" s="87">
        <v>12.63</v>
      </c>
      <c r="W75" s="87">
        <v>13.448</v>
      </c>
      <c r="X75" s="87">
        <v>14.358000000000001</v>
      </c>
      <c r="Y75" s="87">
        <v>15.334</v>
      </c>
      <c r="Z75" s="87">
        <v>15.66</v>
      </c>
      <c r="AA75" s="87">
        <v>16.187000000000001</v>
      </c>
      <c r="AB75" s="87">
        <v>17.568000000000001</v>
      </c>
      <c r="AC75" s="87">
        <v>18.63</v>
      </c>
      <c r="AD75" s="87">
        <v>18.481999999999999</v>
      </c>
      <c r="AE75" s="87">
        <v>18.14</v>
      </c>
      <c r="AF75" s="87">
        <v>18.786999999999999</v>
      </c>
      <c r="AG75" s="87">
        <v>20.161999999999999</v>
      </c>
      <c r="AH75" s="87">
        <v>22.4</v>
      </c>
      <c r="AI75" s="87">
        <v>24.719000000000001</v>
      </c>
      <c r="AJ75" s="87">
        <v>26.244</v>
      </c>
      <c r="AK75" s="87">
        <v>28.103000000000002</v>
      </c>
      <c r="AL75" s="87">
        <v>28.335999999999999</v>
      </c>
      <c r="AM75" s="87">
        <v>30.439</v>
      </c>
      <c r="AN75" s="87">
        <v>33.630000000000003</v>
      </c>
      <c r="AO75" s="87">
        <v>37.204999999999998</v>
      </c>
      <c r="AP75" s="87">
        <v>40.076000000000001</v>
      </c>
      <c r="AQ75" s="87">
        <v>42.953000000000003</v>
      </c>
      <c r="AR75" s="87">
        <v>46.838999999999999</v>
      </c>
      <c r="AS75" s="87">
        <v>51.042999999999999</v>
      </c>
      <c r="AT75" s="87">
        <v>53.57</v>
      </c>
      <c r="AU75" s="87">
        <v>52.584000000000003</v>
      </c>
      <c r="AV75" s="87">
        <v>54.192999999999998</v>
      </c>
      <c r="AW75" s="87">
        <v>55.356999999999999</v>
      </c>
      <c r="AX75" s="87">
        <v>57.151000000000003</v>
      </c>
      <c r="AY75" s="87">
        <v>61.085000000000001</v>
      </c>
      <c r="AZ75" s="87">
        <v>66.265000000000001</v>
      </c>
      <c r="BA75" s="85">
        <v>70.608000000000004</v>
      </c>
      <c r="BB75" s="85">
        <v>74.816000000000003</v>
      </c>
      <c r="BC75" s="85">
        <v>77.647000000000006</v>
      </c>
      <c r="BD75" s="85">
        <v>82.653999999999996</v>
      </c>
      <c r="BE75" s="85">
        <v>84.382999999999996</v>
      </c>
      <c r="BF75" s="85">
        <v>84.662000000000006</v>
      </c>
      <c r="BG75" s="85">
        <v>85.587000000000003</v>
      </c>
      <c r="BH75" s="85">
        <v>90.227000000000004</v>
      </c>
      <c r="BI75" s="85">
        <v>94.582999999999998</v>
      </c>
      <c r="BJ75" s="85">
        <v>97.641999999999996</v>
      </c>
      <c r="BK75" s="85">
        <v>102.218</v>
      </c>
      <c r="BL75" s="85">
        <v>105.69199999999999</v>
      </c>
      <c r="BM75" s="85">
        <v>100</v>
      </c>
      <c r="BN75" s="85">
        <v>102.021</v>
      </c>
      <c r="BO75" s="85">
        <v>105.27</v>
      </c>
      <c r="BP75" s="85">
        <v>108.259</v>
      </c>
      <c r="BQ75" s="85">
        <v>109.205</v>
      </c>
      <c r="BR75" s="85">
        <v>113.61499999999999</v>
      </c>
      <c r="BS75" s="85">
        <v>117.24</v>
      </c>
      <c r="BT75" s="85">
        <v>122.999</v>
      </c>
      <c r="BU75" s="76"/>
      <c r="BV75" s="75"/>
      <c r="BW75" s="75"/>
      <c r="BX75" s="75"/>
    </row>
    <row r="76" spans="1:76" ht="15" x14ac:dyDescent="0.25">
      <c r="A76" s="6" t="s">
        <v>154</v>
      </c>
      <c r="B76" s="1" t="s">
        <v>143</v>
      </c>
      <c r="C76" s="87">
        <v>15.942</v>
      </c>
      <c r="D76" s="87">
        <v>16.864999999999998</v>
      </c>
      <c r="E76" s="87">
        <v>16.364999999999998</v>
      </c>
      <c r="F76" s="87">
        <v>17.71</v>
      </c>
      <c r="G76" s="87">
        <v>19.123000000000001</v>
      </c>
      <c r="H76" s="87">
        <v>19.248999999999999</v>
      </c>
      <c r="I76" s="87">
        <v>19.702999999999999</v>
      </c>
      <c r="J76" s="87">
        <v>18.768000000000001</v>
      </c>
      <c r="K76" s="87">
        <v>20.062999999999999</v>
      </c>
      <c r="L76" s="87">
        <v>20.081</v>
      </c>
      <c r="M76" s="87">
        <v>20.305</v>
      </c>
      <c r="N76" s="87">
        <v>19.562999999999999</v>
      </c>
      <c r="O76" s="87">
        <v>20.943000000000001</v>
      </c>
      <c r="P76" s="87">
        <v>20.951000000000001</v>
      </c>
      <c r="Q76" s="87">
        <v>21.27</v>
      </c>
      <c r="R76" s="87">
        <v>22.817</v>
      </c>
      <c r="S76" s="87">
        <v>24.120999999999999</v>
      </c>
      <c r="T76" s="87">
        <v>25.539000000000001</v>
      </c>
      <c r="U76" s="87">
        <v>27.515000000000001</v>
      </c>
      <c r="V76" s="87">
        <v>29.657</v>
      </c>
      <c r="W76" s="87">
        <v>29.960999999999999</v>
      </c>
      <c r="X76" s="87">
        <v>31.661000000000001</v>
      </c>
      <c r="Y76" s="87">
        <v>32.634</v>
      </c>
      <c r="Z76" s="87">
        <v>32.265999999999998</v>
      </c>
      <c r="AA76" s="87">
        <v>33.399000000000001</v>
      </c>
      <c r="AB76" s="87">
        <v>35.776000000000003</v>
      </c>
      <c r="AC76" s="87">
        <v>38.648000000000003</v>
      </c>
      <c r="AD76" s="87">
        <v>36.652000000000001</v>
      </c>
      <c r="AE76" s="87">
        <v>36.06</v>
      </c>
      <c r="AF76" s="87">
        <v>39.018999999999998</v>
      </c>
      <c r="AG76" s="87">
        <v>41.645000000000003</v>
      </c>
      <c r="AH76" s="87">
        <v>43.963999999999999</v>
      </c>
      <c r="AI76" s="87">
        <v>44.445</v>
      </c>
      <c r="AJ76" s="87">
        <v>43.725999999999999</v>
      </c>
      <c r="AK76" s="87">
        <v>43.23</v>
      </c>
      <c r="AL76" s="87">
        <v>43.414000000000001</v>
      </c>
      <c r="AM76" s="87">
        <v>47.192999999999998</v>
      </c>
      <c r="AN76" s="87">
        <v>52.414999999999999</v>
      </c>
      <c r="AO76" s="87">
        <v>55.750999999999998</v>
      </c>
      <c r="AP76" s="87">
        <v>59.384999999999998</v>
      </c>
      <c r="AQ76" s="87">
        <v>60.456000000000003</v>
      </c>
      <c r="AR76" s="87">
        <v>61.155000000000001</v>
      </c>
      <c r="AS76" s="87">
        <v>66.260999999999996</v>
      </c>
      <c r="AT76" s="87">
        <v>69.613</v>
      </c>
      <c r="AU76" s="87">
        <v>66.995000000000005</v>
      </c>
      <c r="AV76" s="87">
        <v>65.283000000000001</v>
      </c>
      <c r="AW76" s="87">
        <v>65.698999999999998</v>
      </c>
      <c r="AX76" s="87">
        <v>69.088999999999999</v>
      </c>
      <c r="AY76" s="87">
        <v>70.597999999999999</v>
      </c>
      <c r="AZ76" s="87">
        <v>72.528000000000006</v>
      </c>
      <c r="BA76" s="85">
        <v>77.960999999999999</v>
      </c>
      <c r="BB76" s="85">
        <v>83.549000000000007</v>
      </c>
      <c r="BC76" s="85">
        <v>86.373000000000005</v>
      </c>
      <c r="BD76" s="85">
        <v>87.632999999999996</v>
      </c>
      <c r="BE76" s="85">
        <v>88.506</v>
      </c>
      <c r="BF76" s="85">
        <v>88.3</v>
      </c>
      <c r="BG76" s="85">
        <v>92.46</v>
      </c>
      <c r="BH76" s="85">
        <v>94.715000000000003</v>
      </c>
      <c r="BI76" s="85">
        <v>100.36799999999999</v>
      </c>
      <c r="BJ76" s="85">
        <v>103.11</v>
      </c>
      <c r="BK76" s="85">
        <v>107.38800000000001</v>
      </c>
      <c r="BL76" s="85">
        <v>107.30500000000001</v>
      </c>
      <c r="BM76" s="85">
        <v>100</v>
      </c>
      <c r="BN76" s="85">
        <v>106.477</v>
      </c>
      <c r="BO76" s="85">
        <v>114.197</v>
      </c>
      <c r="BP76" s="85">
        <v>124.251</v>
      </c>
      <c r="BQ76" s="85">
        <v>129.374</v>
      </c>
      <c r="BR76" s="85">
        <v>139.37799999999999</v>
      </c>
      <c r="BS76" s="85">
        <v>144.88999999999999</v>
      </c>
      <c r="BT76" s="85">
        <v>147.40299999999999</v>
      </c>
      <c r="BU76" s="76"/>
      <c r="BV76" s="75"/>
      <c r="BW76" s="75"/>
      <c r="BX76" s="75"/>
    </row>
    <row r="77" spans="1:76" ht="15" x14ac:dyDescent="0.25">
      <c r="A77" s="6" t="s">
        <v>156</v>
      </c>
      <c r="B77" s="1" t="s">
        <v>145</v>
      </c>
      <c r="C77" s="87">
        <v>2.2749999999999999</v>
      </c>
      <c r="D77" s="87">
        <v>2.335</v>
      </c>
      <c r="E77" s="87">
        <v>2.5670000000000002</v>
      </c>
      <c r="F77" s="87">
        <v>2.8719999999999999</v>
      </c>
      <c r="G77" s="87">
        <v>3.181</v>
      </c>
      <c r="H77" s="87">
        <v>3.5760000000000001</v>
      </c>
      <c r="I77" s="87">
        <v>3.95</v>
      </c>
      <c r="J77" s="87">
        <v>4.2270000000000003</v>
      </c>
      <c r="K77" s="87">
        <v>4.6929999999999996</v>
      </c>
      <c r="L77" s="87">
        <v>5.085</v>
      </c>
      <c r="M77" s="87">
        <v>5.6189999999999998</v>
      </c>
      <c r="N77" s="87">
        <v>6.0220000000000002</v>
      </c>
      <c r="O77" s="87">
        <v>6.5090000000000003</v>
      </c>
      <c r="P77" s="87">
        <v>6.9169999999999998</v>
      </c>
      <c r="Q77" s="87">
        <v>7.4029999999999996</v>
      </c>
      <c r="R77" s="87">
        <v>7.8959999999999999</v>
      </c>
      <c r="S77" s="87">
        <v>8.5589999999999993</v>
      </c>
      <c r="T77" s="87">
        <v>9.4329999999999998</v>
      </c>
      <c r="U77" s="87">
        <v>10.308</v>
      </c>
      <c r="V77" s="87">
        <v>11.340999999999999</v>
      </c>
      <c r="W77" s="87">
        <v>11.781000000000001</v>
      </c>
      <c r="X77" s="87">
        <v>12.648999999999999</v>
      </c>
      <c r="Y77" s="87">
        <v>13.510999999999999</v>
      </c>
      <c r="Z77" s="87">
        <v>13.874000000000001</v>
      </c>
      <c r="AA77" s="87">
        <v>13.759</v>
      </c>
      <c r="AB77" s="87">
        <v>15.004</v>
      </c>
      <c r="AC77" s="87">
        <v>16.030999999999999</v>
      </c>
      <c r="AD77" s="87">
        <v>17.25</v>
      </c>
      <c r="AE77" s="87">
        <v>16.774000000000001</v>
      </c>
      <c r="AF77" s="87">
        <v>17.966999999999999</v>
      </c>
      <c r="AG77" s="87">
        <v>19.178999999999998</v>
      </c>
      <c r="AH77" s="87">
        <v>20.972999999999999</v>
      </c>
      <c r="AI77" s="87">
        <v>22.742000000000001</v>
      </c>
      <c r="AJ77" s="87">
        <v>23.446999999999999</v>
      </c>
      <c r="AK77" s="87">
        <v>24.297999999999998</v>
      </c>
      <c r="AL77" s="87">
        <v>24.032</v>
      </c>
      <c r="AM77" s="87">
        <v>26.064</v>
      </c>
      <c r="AN77" s="87">
        <v>29.556000000000001</v>
      </c>
      <c r="AO77" s="87">
        <v>32.226999999999997</v>
      </c>
      <c r="AP77" s="87">
        <v>34.595999999999997</v>
      </c>
      <c r="AQ77" s="87">
        <v>37.646000000000001</v>
      </c>
      <c r="AR77" s="87">
        <v>42.253999999999998</v>
      </c>
      <c r="AS77" s="87">
        <v>45.954000000000001</v>
      </c>
      <c r="AT77" s="87">
        <v>48.906999999999996</v>
      </c>
      <c r="AU77" s="87">
        <v>47.988999999999997</v>
      </c>
      <c r="AV77" s="87">
        <v>49.781999999999996</v>
      </c>
      <c r="AW77" s="87">
        <v>51.664999999999999</v>
      </c>
      <c r="AX77" s="87">
        <v>55.613</v>
      </c>
      <c r="AY77" s="87">
        <v>60.615000000000002</v>
      </c>
      <c r="AZ77" s="87">
        <v>65.832999999999998</v>
      </c>
      <c r="BA77" s="85">
        <v>71.887</v>
      </c>
      <c r="BB77" s="85">
        <v>79.697000000000003</v>
      </c>
      <c r="BC77" s="85">
        <v>84.561999999999998</v>
      </c>
      <c r="BD77" s="85">
        <v>88.671000000000006</v>
      </c>
      <c r="BE77" s="85">
        <v>86.177000000000007</v>
      </c>
      <c r="BF77" s="85">
        <v>84.221999999999994</v>
      </c>
      <c r="BG77" s="85">
        <v>88.225999999999999</v>
      </c>
      <c r="BH77" s="85">
        <v>92.623000000000005</v>
      </c>
      <c r="BI77" s="85">
        <v>99.39</v>
      </c>
      <c r="BJ77" s="85">
        <v>103.623</v>
      </c>
      <c r="BK77" s="85">
        <v>107.669</v>
      </c>
      <c r="BL77" s="85">
        <v>108.122</v>
      </c>
      <c r="BM77" s="85">
        <v>100</v>
      </c>
      <c r="BN77" s="85">
        <v>105.979</v>
      </c>
      <c r="BO77" s="85">
        <v>111.408</v>
      </c>
      <c r="BP77" s="85">
        <v>115.313</v>
      </c>
      <c r="BQ77" s="85">
        <v>117.88500000000001</v>
      </c>
      <c r="BR77" s="85">
        <v>125.56399999999999</v>
      </c>
      <c r="BS77" s="85">
        <v>132.64099999999999</v>
      </c>
      <c r="BT77" s="85">
        <v>137.887</v>
      </c>
      <c r="BU77" s="76"/>
      <c r="BV77" s="75"/>
      <c r="BW77" s="75"/>
      <c r="BX77" s="75"/>
    </row>
    <row r="78" spans="1:76" ht="15" x14ac:dyDescent="0.25">
      <c r="A78" s="6" t="s">
        <v>158</v>
      </c>
      <c r="B78" s="6" t="s">
        <v>147</v>
      </c>
      <c r="C78" s="93" t="s">
        <v>281</v>
      </c>
      <c r="D78" s="93" t="s">
        <v>281</v>
      </c>
      <c r="E78" s="93" t="s">
        <v>281</v>
      </c>
      <c r="F78" s="93" t="s">
        <v>281</v>
      </c>
      <c r="G78" s="93" t="s">
        <v>281</v>
      </c>
      <c r="H78" s="93" t="s">
        <v>281</v>
      </c>
      <c r="I78" s="93" t="s">
        <v>281</v>
      </c>
      <c r="J78" s="93" t="s">
        <v>281</v>
      </c>
      <c r="K78" s="93" t="s">
        <v>281</v>
      </c>
      <c r="L78" s="93" t="s">
        <v>281</v>
      </c>
      <c r="M78" s="93" t="s">
        <v>281</v>
      </c>
      <c r="N78" s="93" t="s">
        <v>281</v>
      </c>
      <c r="O78" s="93" t="s">
        <v>281</v>
      </c>
      <c r="P78" s="93" t="s">
        <v>281</v>
      </c>
      <c r="Q78" s="93" t="s">
        <v>281</v>
      </c>
      <c r="R78" s="93" t="s">
        <v>281</v>
      </c>
      <c r="S78" s="87">
        <v>6.899</v>
      </c>
      <c r="T78" s="87">
        <v>7.6379999999999999</v>
      </c>
      <c r="U78" s="87">
        <v>8.4329999999999998</v>
      </c>
      <c r="V78" s="87">
        <v>9.5779999999999994</v>
      </c>
      <c r="W78" s="87">
        <v>10.129</v>
      </c>
      <c r="X78" s="87">
        <v>10.891999999999999</v>
      </c>
      <c r="Y78" s="87">
        <v>11.78</v>
      </c>
      <c r="Z78" s="87">
        <v>11.989000000000001</v>
      </c>
      <c r="AA78" s="87">
        <v>11.994999999999999</v>
      </c>
      <c r="AB78" s="87">
        <v>13.238</v>
      </c>
      <c r="AC78" s="87">
        <v>14.188000000000001</v>
      </c>
      <c r="AD78" s="87">
        <v>15.483000000000001</v>
      </c>
      <c r="AE78" s="87">
        <v>14.79</v>
      </c>
      <c r="AF78" s="87">
        <v>15.526</v>
      </c>
      <c r="AG78" s="87">
        <v>17.038</v>
      </c>
      <c r="AH78" s="87">
        <v>19.039000000000001</v>
      </c>
      <c r="AI78" s="87">
        <v>21.225000000000001</v>
      </c>
      <c r="AJ78" s="87">
        <v>22.228000000000002</v>
      </c>
      <c r="AK78" s="87">
        <v>23.635999999999999</v>
      </c>
      <c r="AL78" s="87">
        <v>23.126999999999999</v>
      </c>
      <c r="AM78" s="87">
        <v>24.843</v>
      </c>
      <c r="AN78" s="87">
        <v>28.210999999999999</v>
      </c>
      <c r="AO78" s="87">
        <v>30.4</v>
      </c>
      <c r="AP78" s="87">
        <v>32.793999999999997</v>
      </c>
      <c r="AQ78" s="87">
        <v>35.887999999999998</v>
      </c>
      <c r="AR78" s="87">
        <v>40.298000000000002</v>
      </c>
      <c r="AS78" s="87">
        <v>44.079000000000001</v>
      </c>
      <c r="AT78" s="87">
        <v>47.084000000000003</v>
      </c>
      <c r="AU78" s="87">
        <v>46.265999999999998</v>
      </c>
      <c r="AV78" s="87">
        <v>47.814999999999998</v>
      </c>
      <c r="AW78" s="87">
        <v>49.594999999999999</v>
      </c>
      <c r="AX78" s="87">
        <v>53.548999999999999</v>
      </c>
      <c r="AY78" s="87">
        <v>58.881</v>
      </c>
      <c r="AZ78" s="87">
        <v>64.47</v>
      </c>
      <c r="BA78" s="85">
        <v>71.081000000000003</v>
      </c>
      <c r="BB78" s="85">
        <v>78.81</v>
      </c>
      <c r="BC78" s="85">
        <v>83.647000000000006</v>
      </c>
      <c r="BD78" s="85">
        <v>88.385000000000005</v>
      </c>
      <c r="BE78" s="85">
        <v>85.894999999999996</v>
      </c>
      <c r="BF78" s="85">
        <v>83.983999999999995</v>
      </c>
      <c r="BG78" s="85">
        <v>88.058000000000007</v>
      </c>
      <c r="BH78" s="85">
        <v>92.364999999999995</v>
      </c>
      <c r="BI78" s="85">
        <v>99.289000000000001</v>
      </c>
      <c r="BJ78" s="85">
        <v>103.17100000000001</v>
      </c>
      <c r="BK78" s="85">
        <v>107.646</v>
      </c>
      <c r="BL78" s="85">
        <v>108.071</v>
      </c>
      <c r="BM78" s="85">
        <v>100</v>
      </c>
      <c r="BN78" s="85">
        <v>105.569</v>
      </c>
      <c r="BO78" s="85">
        <v>111.672</v>
      </c>
      <c r="BP78" s="85">
        <v>116.24299999999999</v>
      </c>
      <c r="BQ78" s="85">
        <v>119.178</v>
      </c>
      <c r="BR78" s="85">
        <v>127.52200000000001</v>
      </c>
      <c r="BS78" s="85">
        <v>135.441</v>
      </c>
      <c r="BT78" s="85">
        <v>141.059</v>
      </c>
      <c r="BU78" s="76"/>
      <c r="BV78" s="75"/>
      <c r="BW78" s="75"/>
      <c r="BX78" s="75"/>
    </row>
    <row r="79" spans="1:76" ht="15" x14ac:dyDescent="0.25">
      <c r="A79" s="6" t="s">
        <v>159</v>
      </c>
      <c r="B79" s="6" t="s">
        <v>149</v>
      </c>
      <c r="C79" s="93" t="s">
        <v>281</v>
      </c>
      <c r="D79" s="93" t="s">
        <v>281</v>
      </c>
      <c r="E79" s="93" t="s">
        <v>281</v>
      </c>
      <c r="F79" s="93" t="s">
        <v>281</v>
      </c>
      <c r="G79" s="93" t="s">
        <v>281</v>
      </c>
      <c r="H79" s="93" t="s">
        <v>281</v>
      </c>
      <c r="I79" s="93" t="s">
        <v>281</v>
      </c>
      <c r="J79" s="93" t="s">
        <v>281</v>
      </c>
      <c r="K79" s="93" t="s">
        <v>281</v>
      </c>
      <c r="L79" s="93" t="s">
        <v>281</v>
      </c>
      <c r="M79" s="93" t="s">
        <v>281</v>
      </c>
      <c r="N79" s="93" t="s">
        <v>281</v>
      </c>
      <c r="O79" s="93" t="s">
        <v>281</v>
      </c>
      <c r="P79" s="93" t="s">
        <v>281</v>
      </c>
      <c r="Q79" s="93" t="s">
        <v>281</v>
      </c>
      <c r="R79" s="93" t="s">
        <v>281</v>
      </c>
      <c r="S79" s="87">
        <v>19.986999999999998</v>
      </c>
      <c r="T79" s="87">
        <v>21.798999999999999</v>
      </c>
      <c r="U79" s="87">
        <v>23.238</v>
      </c>
      <c r="V79" s="87">
        <v>23.591000000000001</v>
      </c>
      <c r="W79" s="87">
        <v>23.324999999999999</v>
      </c>
      <c r="X79" s="87">
        <v>24.931000000000001</v>
      </c>
      <c r="Y79" s="87">
        <v>25.702999999999999</v>
      </c>
      <c r="Z79" s="87">
        <v>27.073</v>
      </c>
      <c r="AA79" s="87">
        <v>26.201000000000001</v>
      </c>
      <c r="AB79" s="87">
        <v>27.634</v>
      </c>
      <c r="AC79" s="87">
        <v>29.263999999999999</v>
      </c>
      <c r="AD79" s="87">
        <v>30.167000000000002</v>
      </c>
      <c r="AE79" s="87">
        <v>31.02</v>
      </c>
      <c r="AF79" s="87">
        <v>35.384</v>
      </c>
      <c r="AG79" s="87">
        <v>34.51</v>
      </c>
      <c r="AH79" s="87">
        <v>34.976999999999997</v>
      </c>
      <c r="AI79" s="87">
        <v>34.104999999999997</v>
      </c>
      <c r="AJ79" s="87">
        <v>32.936999999999998</v>
      </c>
      <c r="AK79" s="87">
        <v>30.341999999999999</v>
      </c>
      <c r="AL79" s="87">
        <v>31.63</v>
      </c>
      <c r="AM79" s="87">
        <v>36.000999999999998</v>
      </c>
      <c r="AN79" s="87">
        <v>40.53</v>
      </c>
      <c r="AO79" s="87">
        <v>47.006999999999998</v>
      </c>
      <c r="AP79" s="87">
        <v>49.206000000000003</v>
      </c>
      <c r="AQ79" s="87">
        <v>51.933</v>
      </c>
      <c r="AR79" s="87">
        <v>58.152000000000001</v>
      </c>
      <c r="AS79" s="87">
        <v>61.220999999999997</v>
      </c>
      <c r="AT79" s="87">
        <v>63.79</v>
      </c>
      <c r="AU79" s="87">
        <v>62.07</v>
      </c>
      <c r="AV79" s="87">
        <v>65.840999999999994</v>
      </c>
      <c r="AW79" s="87">
        <v>68.563000000000002</v>
      </c>
      <c r="AX79" s="87">
        <v>72.478999999999999</v>
      </c>
      <c r="AY79" s="87">
        <v>74.808999999999997</v>
      </c>
      <c r="AZ79" s="87">
        <v>77.009</v>
      </c>
      <c r="BA79" s="85">
        <v>78.512</v>
      </c>
      <c r="BB79" s="85">
        <v>86.986999999999995</v>
      </c>
      <c r="BC79" s="85">
        <v>92.072999999999993</v>
      </c>
      <c r="BD79" s="85">
        <v>90.912999999999997</v>
      </c>
      <c r="BE79" s="85">
        <v>88.394000000000005</v>
      </c>
      <c r="BF79" s="85">
        <v>86.078999999999994</v>
      </c>
      <c r="BG79" s="85">
        <v>89.533000000000001</v>
      </c>
      <c r="BH79" s="85">
        <v>94.635000000000005</v>
      </c>
      <c r="BI79" s="85">
        <v>100.169</v>
      </c>
      <c r="BJ79" s="85">
        <v>107.146</v>
      </c>
      <c r="BK79" s="85">
        <v>107.84399999999999</v>
      </c>
      <c r="BL79" s="85">
        <v>108.51</v>
      </c>
      <c r="BM79" s="85">
        <v>100</v>
      </c>
      <c r="BN79" s="85">
        <v>109.036</v>
      </c>
      <c r="BO79" s="85">
        <v>109.559</v>
      </c>
      <c r="BP79" s="85">
        <v>108.654</v>
      </c>
      <c r="BQ79" s="85">
        <v>108.614</v>
      </c>
      <c r="BR79" s="85">
        <v>111.515</v>
      </c>
      <c r="BS79" s="85">
        <v>112.533</v>
      </c>
      <c r="BT79" s="85">
        <v>115.093</v>
      </c>
      <c r="BU79" s="76"/>
      <c r="BV79" s="75"/>
      <c r="BW79" s="75"/>
      <c r="BX79" s="75"/>
    </row>
    <row r="80" spans="1:76" ht="15" x14ac:dyDescent="0.25">
      <c r="A80" s="6" t="s">
        <v>161</v>
      </c>
      <c r="B80" s="1" t="s">
        <v>151</v>
      </c>
      <c r="C80" s="87">
        <v>6.6769999999999996</v>
      </c>
      <c r="D80" s="87">
        <v>7.335</v>
      </c>
      <c r="E80" s="87">
        <v>7.3159999999999998</v>
      </c>
      <c r="F80" s="87">
        <v>7.5739999999999998</v>
      </c>
      <c r="G80" s="87">
        <v>7.6120000000000001</v>
      </c>
      <c r="H80" s="87">
        <v>7.9820000000000002</v>
      </c>
      <c r="I80" s="87">
        <v>8.3320000000000007</v>
      </c>
      <c r="J80" s="87">
        <v>8.7829999999999995</v>
      </c>
      <c r="K80" s="87">
        <v>9.0310000000000006</v>
      </c>
      <c r="L80" s="87">
        <v>9.6679999999999993</v>
      </c>
      <c r="M80" s="87">
        <v>10.132999999999999</v>
      </c>
      <c r="N80" s="87">
        <v>10.834</v>
      </c>
      <c r="O80" s="87">
        <v>11.673999999999999</v>
      </c>
      <c r="P80" s="87">
        <v>12.253</v>
      </c>
      <c r="Q80" s="87">
        <v>12.865</v>
      </c>
      <c r="R80" s="87">
        <v>13.866</v>
      </c>
      <c r="S80" s="87">
        <v>14.907</v>
      </c>
      <c r="T80" s="87">
        <v>16.466000000000001</v>
      </c>
      <c r="U80" s="87">
        <v>17.356000000000002</v>
      </c>
      <c r="V80" s="87">
        <v>18.465</v>
      </c>
      <c r="W80" s="87">
        <v>19.306000000000001</v>
      </c>
      <c r="X80" s="87">
        <v>20.8</v>
      </c>
      <c r="Y80" s="87">
        <v>22.337</v>
      </c>
      <c r="Z80" s="87">
        <v>23.518999999999998</v>
      </c>
      <c r="AA80" s="87">
        <v>24.785</v>
      </c>
      <c r="AB80" s="87">
        <v>26.088999999999999</v>
      </c>
      <c r="AC80" s="87">
        <v>27.626000000000001</v>
      </c>
      <c r="AD80" s="87">
        <v>28.013000000000002</v>
      </c>
      <c r="AE80" s="87">
        <v>29.248999999999999</v>
      </c>
      <c r="AF80" s="87">
        <v>30.632000000000001</v>
      </c>
      <c r="AG80" s="87">
        <v>31.995999999999999</v>
      </c>
      <c r="AH80" s="87">
        <v>33.530999999999999</v>
      </c>
      <c r="AI80" s="87">
        <v>34.585999999999999</v>
      </c>
      <c r="AJ80" s="87">
        <v>35.57</v>
      </c>
      <c r="AK80" s="87">
        <v>37.341999999999999</v>
      </c>
      <c r="AL80" s="87">
        <v>38.185000000000002</v>
      </c>
      <c r="AM80" s="87">
        <v>40.381999999999998</v>
      </c>
      <c r="AN80" s="87">
        <v>41.871000000000002</v>
      </c>
      <c r="AO80" s="87">
        <v>43.753999999999998</v>
      </c>
      <c r="AP80" s="87">
        <v>45.786999999999999</v>
      </c>
      <c r="AQ80" s="87">
        <v>48.390999999999998</v>
      </c>
      <c r="AR80" s="87">
        <v>51.378999999999998</v>
      </c>
      <c r="AS80" s="87">
        <v>53.167999999999999</v>
      </c>
      <c r="AT80" s="87">
        <v>55.692999999999998</v>
      </c>
      <c r="AU80" s="87">
        <v>57.256999999999998</v>
      </c>
      <c r="AV80" s="87">
        <v>59.67</v>
      </c>
      <c r="AW80" s="87">
        <v>60.697000000000003</v>
      </c>
      <c r="AX80" s="87">
        <v>61.442999999999998</v>
      </c>
      <c r="AY80" s="87">
        <v>63.154000000000003</v>
      </c>
      <c r="AZ80" s="87">
        <v>65.003</v>
      </c>
      <c r="BA80" s="85">
        <v>66.888000000000005</v>
      </c>
      <c r="BB80" s="85">
        <v>69.186000000000007</v>
      </c>
      <c r="BC80" s="85">
        <v>70.933000000000007</v>
      </c>
      <c r="BD80" s="85">
        <v>73.349999999999994</v>
      </c>
      <c r="BE80" s="85">
        <v>77.024000000000001</v>
      </c>
      <c r="BF80" s="85">
        <v>81.09</v>
      </c>
      <c r="BG80" s="85">
        <v>84.102000000000004</v>
      </c>
      <c r="BH80" s="85">
        <v>86.524000000000001</v>
      </c>
      <c r="BI80" s="85">
        <v>89.275999999999996</v>
      </c>
      <c r="BJ80" s="85">
        <v>91.936999999999998</v>
      </c>
      <c r="BK80" s="85">
        <v>94.254999999999995</v>
      </c>
      <c r="BL80" s="85">
        <v>97.513999999999996</v>
      </c>
      <c r="BM80" s="85">
        <v>100</v>
      </c>
      <c r="BN80" s="85">
        <v>102.14100000000001</v>
      </c>
      <c r="BO80" s="85">
        <v>104.59699999999999</v>
      </c>
      <c r="BP80" s="85">
        <v>107.015</v>
      </c>
      <c r="BQ80" s="85">
        <v>108.258</v>
      </c>
      <c r="BR80" s="85">
        <v>110.961</v>
      </c>
      <c r="BS80" s="85">
        <v>116.249</v>
      </c>
      <c r="BT80" s="85">
        <v>121.785</v>
      </c>
      <c r="BU80" s="76"/>
      <c r="BV80" s="75"/>
      <c r="BW80" s="75"/>
      <c r="BX80" s="75"/>
    </row>
    <row r="81" spans="1:76" ht="15" x14ac:dyDescent="0.25">
      <c r="A81" s="6" t="s">
        <v>163</v>
      </c>
      <c r="B81" s="1" t="s">
        <v>153</v>
      </c>
      <c r="C81" s="87">
        <v>8.173</v>
      </c>
      <c r="D81" s="87">
        <v>8.9250000000000007</v>
      </c>
      <c r="E81" s="87">
        <v>8.9659999999999993</v>
      </c>
      <c r="F81" s="87">
        <v>9.3079999999999998</v>
      </c>
      <c r="G81" s="87">
        <v>9.3930000000000007</v>
      </c>
      <c r="H81" s="87">
        <v>9.907</v>
      </c>
      <c r="I81" s="87">
        <v>10.385999999999999</v>
      </c>
      <c r="J81" s="87">
        <v>10.997</v>
      </c>
      <c r="K81" s="87">
        <v>11.374000000000001</v>
      </c>
      <c r="L81" s="87">
        <v>12.21</v>
      </c>
      <c r="M81" s="87">
        <v>12.849</v>
      </c>
      <c r="N81" s="87">
        <v>13.837999999999999</v>
      </c>
      <c r="O81" s="87">
        <v>15.116</v>
      </c>
      <c r="P81" s="87">
        <v>16.119</v>
      </c>
      <c r="Q81" s="87">
        <v>17.213999999999999</v>
      </c>
      <c r="R81" s="87">
        <v>18.815999999999999</v>
      </c>
      <c r="S81" s="87">
        <v>20.547000000000001</v>
      </c>
      <c r="T81" s="87">
        <v>21.933</v>
      </c>
      <c r="U81" s="87">
        <v>24.074999999999999</v>
      </c>
      <c r="V81" s="87">
        <v>26.21</v>
      </c>
      <c r="W81" s="87">
        <v>27.928000000000001</v>
      </c>
      <c r="X81" s="87">
        <v>29.905000000000001</v>
      </c>
      <c r="Y81" s="87">
        <v>31.497</v>
      </c>
      <c r="Z81" s="87">
        <v>33.29</v>
      </c>
      <c r="AA81" s="87">
        <v>34.142000000000003</v>
      </c>
      <c r="AB81" s="87">
        <v>34.49</v>
      </c>
      <c r="AC81" s="87">
        <v>35.383000000000003</v>
      </c>
      <c r="AD81" s="87">
        <v>34.115000000000002</v>
      </c>
      <c r="AE81" s="87">
        <v>34.536999999999999</v>
      </c>
      <c r="AF81" s="87">
        <v>35.479999999999997</v>
      </c>
      <c r="AG81" s="87">
        <v>35.636000000000003</v>
      </c>
      <c r="AH81" s="87">
        <v>37.14</v>
      </c>
      <c r="AI81" s="87">
        <v>37.253</v>
      </c>
      <c r="AJ81" s="87">
        <v>37.683999999999997</v>
      </c>
      <c r="AK81" s="87">
        <v>38.393000000000001</v>
      </c>
      <c r="AL81" s="87">
        <v>39.933</v>
      </c>
      <c r="AM81" s="87">
        <v>41.564</v>
      </c>
      <c r="AN81" s="87">
        <v>42.9</v>
      </c>
      <c r="AO81" s="87">
        <v>44.579000000000001</v>
      </c>
      <c r="AP81" s="87">
        <v>46.491</v>
      </c>
      <c r="AQ81" s="87">
        <v>47.994</v>
      </c>
      <c r="AR81" s="87">
        <v>50.933</v>
      </c>
      <c r="AS81" s="87">
        <v>53.335999999999999</v>
      </c>
      <c r="AT81" s="87">
        <v>55.213000000000001</v>
      </c>
      <c r="AU81" s="87">
        <v>56.496000000000002</v>
      </c>
      <c r="AV81" s="87">
        <v>58.42</v>
      </c>
      <c r="AW81" s="87">
        <v>60.06</v>
      </c>
      <c r="AX81" s="87">
        <v>61.640999999999998</v>
      </c>
      <c r="AY81" s="87">
        <v>63.792999999999999</v>
      </c>
      <c r="AZ81" s="87">
        <v>66.632000000000005</v>
      </c>
      <c r="BA81" s="85">
        <v>67.483999999999995</v>
      </c>
      <c r="BB81" s="85">
        <v>70.183000000000007</v>
      </c>
      <c r="BC81" s="85">
        <v>72.814999999999998</v>
      </c>
      <c r="BD81" s="85">
        <v>75.727999999999994</v>
      </c>
      <c r="BE81" s="85">
        <v>80.076999999999998</v>
      </c>
      <c r="BF81" s="85">
        <v>82.608999999999995</v>
      </c>
      <c r="BG81" s="85">
        <v>83.942999999999998</v>
      </c>
      <c r="BH81" s="85">
        <v>83.685000000000002</v>
      </c>
      <c r="BI81" s="85">
        <v>84.766999999999996</v>
      </c>
      <c r="BJ81" s="85">
        <v>88.427000000000007</v>
      </c>
      <c r="BK81" s="85">
        <v>92.697000000000003</v>
      </c>
      <c r="BL81" s="85">
        <v>96.245999999999995</v>
      </c>
      <c r="BM81" s="85">
        <v>100</v>
      </c>
      <c r="BN81" s="85">
        <v>105.45699999999999</v>
      </c>
      <c r="BO81" s="85">
        <v>107.527</v>
      </c>
      <c r="BP81" s="85">
        <v>106.89700000000001</v>
      </c>
      <c r="BQ81" s="85">
        <v>106.9</v>
      </c>
      <c r="BR81" s="85">
        <v>107.928</v>
      </c>
      <c r="BS81" s="85">
        <v>109.63800000000001</v>
      </c>
      <c r="BT81" s="85">
        <v>111.476</v>
      </c>
      <c r="BU81" s="76"/>
      <c r="BV81" s="75"/>
      <c r="BW81" s="75"/>
      <c r="BX81" s="75"/>
    </row>
    <row r="82" spans="1:76" ht="15" x14ac:dyDescent="0.25">
      <c r="A82" s="6" t="s">
        <v>165</v>
      </c>
      <c r="B82" s="1" t="s">
        <v>155</v>
      </c>
      <c r="C82" s="87">
        <v>6.4409999999999998</v>
      </c>
      <c r="D82" s="87">
        <v>7.0860000000000003</v>
      </c>
      <c r="E82" s="87">
        <v>7.0549999999999997</v>
      </c>
      <c r="F82" s="87">
        <v>7.2990000000000004</v>
      </c>
      <c r="G82" s="87">
        <v>7.3289999999999997</v>
      </c>
      <c r="H82" s="87">
        <v>7.6740000000000004</v>
      </c>
      <c r="I82" s="87">
        <v>8.0009999999999994</v>
      </c>
      <c r="J82" s="87">
        <v>8.4250000000000007</v>
      </c>
      <c r="K82" s="87">
        <v>8.65</v>
      </c>
      <c r="L82" s="87">
        <v>9.2530000000000001</v>
      </c>
      <c r="M82" s="87">
        <v>9.6890000000000001</v>
      </c>
      <c r="N82" s="87">
        <v>10.34</v>
      </c>
      <c r="O82" s="87">
        <v>11.103</v>
      </c>
      <c r="P82" s="87">
        <v>11.605</v>
      </c>
      <c r="Q82" s="87">
        <v>12.129</v>
      </c>
      <c r="R82" s="87">
        <v>13.022</v>
      </c>
      <c r="S82" s="87">
        <v>13.939</v>
      </c>
      <c r="T82" s="87">
        <v>15.541</v>
      </c>
      <c r="U82" s="87">
        <v>16.202000000000002</v>
      </c>
      <c r="V82" s="87">
        <v>17.126999999999999</v>
      </c>
      <c r="W82" s="87">
        <v>17.812000000000001</v>
      </c>
      <c r="X82" s="87">
        <v>19.222999999999999</v>
      </c>
      <c r="Y82" s="87">
        <v>20.751999999999999</v>
      </c>
      <c r="Z82" s="87">
        <v>21.829000000000001</v>
      </c>
      <c r="AA82" s="87">
        <v>23.166</v>
      </c>
      <c r="AB82" s="87">
        <v>24.635000000000002</v>
      </c>
      <c r="AC82" s="87">
        <v>26.286000000000001</v>
      </c>
      <c r="AD82" s="87">
        <v>26.971</v>
      </c>
      <c r="AE82" s="87">
        <v>28.356000000000002</v>
      </c>
      <c r="AF82" s="87">
        <v>29.818999999999999</v>
      </c>
      <c r="AG82" s="87">
        <v>31.393000000000001</v>
      </c>
      <c r="AH82" s="87">
        <v>32.933999999999997</v>
      </c>
      <c r="AI82" s="87">
        <v>34.149000000000001</v>
      </c>
      <c r="AJ82" s="87">
        <v>35.226999999999997</v>
      </c>
      <c r="AK82" s="87">
        <v>37.177999999999997</v>
      </c>
      <c r="AL82" s="87">
        <v>37.906999999999996</v>
      </c>
      <c r="AM82" s="87">
        <v>40.195999999999998</v>
      </c>
      <c r="AN82" s="87">
        <v>41.709000000000003</v>
      </c>
      <c r="AO82" s="87">
        <v>43.624000000000002</v>
      </c>
      <c r="AP82" s="87">
        <v>45.674999999999997</v>
      </c>
      <c r="AQ82" s="87">
        <v>48.445999999999998</v>
      </c>
      <c r="AR82" s="87">
        <v>51.441000000000003</v>
      </c>
      <c r="AS82" s="87">
        <v>53.14</v>
      </c>
      <c r="AT82" s="87">
        <v>55.759</v>
      </c>
      <c r="AU82" s="87">
        <v>57.362000000000002</v>
      </c>
      <c r="AV82" s="87">
        <v>59.843000000000004</v>
      </c>
      <c r="AW82" s="87">
        <v>60.786000000000001</v>
      </c>
      <c r="AX82" s="87">
        <v>61.42</v>
      </c>
      <c r="AY82" s="87">
        <v>63.072000000000003</v>
      </c>
      <c r="AZ82" s="87">
        <v>64.787999999999997</v>
      </c>
      <c r="BA82" s="85">
        <v>66.813000000000002</v>
      </c>
      <c r="BB82" s="85">
        <v>69.055000000000007</v>
      </c>
      <c r="BC82" s="85">
        <v>70.677999999999997</v>
      </c>
      <c r="BD82" s="85">
        <v>73.025000000000006</v>
      </c>
      <c r="BE82" s="85">
        <v>76.602000000000004</v>
      </c>
      <c r="BF82" s="85">
        <v>80.888999999999996</v>
      </c>
      <c r="BG82" s="85">
        <v>84.141999999999996</v>
      </c>
      <c r="BH82" s="85">
        <v>86.953999999999994</v>
      </c>
      <c r="BI82" s="85">
        <v>89.950999999999993</v>
      </c>
      <c r="BJ82" s="85">
        <v>92.463999999999999</v>
      </c>
      <c r="BK82" s="85">
        <v>94.49</v>
      </c>
      <c r="BL82" s="85">
        <v>97.706000000000003</v>
      </c>
      <c r="BM82" s="85">
        <v>100</v>
      </c>
      <c r="BN82" s="85">
        <v>101.64</v>
      </c>
      <c r="BO82" s="85">
        <v>104.155</v>
      </c>
      <c r="BP82" s="85">
        <v>107.042</v>
      </c>
      <c r="BQ82" s="85">
        <v>108.47799999999999</v>
      </c>
      <c r="BR82" s="85">
        <v>111.444</v>
      </c>
      <c r="BS82" s="85">
        <v>117.301</v>
      </c>
      <c r="BT82" s="85">
        <v>123.429</v>
      </c>
      <c r="BU82" s="76"/>
      <c r="BV82" s="75"/>
      <c r="BW82" s="75"/>
      <c r="BX82" s="75"/>
    </row>
    <row r="83" spans="1:76" ht="15" x14ac:dyDescent="0.25">
      <c r="A83" s="6" t="s">
        <v>167</v>
      </c>
      <c r="B83" s="6" t="s">
        <v>157</v>
      </c>
      <c r="C83" s="93" t="s">
        <v>281</v>
      </c>
      <c r="D83" s="93" t="s">
        <v>281</v>
      </c>
      <c r="E83" s="93" t="s">
        <v>281</v>
      </c>
      <c r="F83" s="93" t="s">
        <v>281</v>
      </c>
      <c r="G83" s="93" t="s">
        <v>281</v>
      </c>
      <c r="H83" s="93" t="s">
        <v>281</v>
      </c>
      <c r="I83" s="93" t="s">
        <v>281</v>
      </c>
      <c r="J83" s="93" t="s">
        <v>281</v>
      </c>
      <c r="K83" s="93" t="s">
        <v>281</v>
      </c>
      <c r="L83" s="93" t="s">
        <v>281</v>
      </c>
      <c r="M83" s="93" t="s">
        <v>281</v>
      </c>
      <c r="N83" s="93" t="s">
        <v>281</v>
      </c>
      <c r="O83" s="93" t="s">
        <v>281</v>
      </c>
      <c r="P83" s="93" t="s">
        <v>281</v>
      </c>
      <c r="Q83" s="93" t="s">
        <v>281</v>
      </c>
      <c r="R83" s="93" t="s">
        <v>281</v>
      </c>
      <c r="S83" s="87">
        <v>16.72</v>
      </c>
      <c r="T83" s="87">
        <v>19.141999999999999</v>
      </c>
      <c r="U83" s="87">
        <v>19.696000000000002</v>
      </c>
      <c r="V83" s="87">
        <v>19.913</v>
      </c>
      <c r="W83" s="87">
        <v>19.542000000000002</v>
      </c>
      <c r="X83" s="87">
        <v>20.219000000000001</v>
      </c>
      <c r="Y83" s="87">
        <v>21.216000000000001</v>
      </c>
      <c r="Z83" s="87">
        <v>22.081</v>
      </c>
      <c r="AA83" s="87">
        <v>22.186</v>
      </c>
      <c r="AB83" s="87">
        <v>23.283999999999999</v>
      </c>
      <c r="AC83" s="87">
        <v>25.521000000000001</v>
      </c>
      <c r="AD83" s="87">
        <v>25.954000000000001</v>
      </c>
      <c r="AE83" s="87">
        <v>26.928999999999998</v>
      </c>
      <c r="AF83" s="87">
        <v>27.49</v>
      </c>
      <c r="AG83" s="87">
        <v>28.846</v>
      </c>
      <c r="AH83" s="87">
        <v>29.506</v>
      </c>
      <c r="AI83" s="87">
        <v>30.51</v>
      </c>
      <c r="AJ83" s="87">
        <v>31.518000000000001</v>
      </c>
      <c r="AK83" s="87">
        <v>33.82</v>
      </c>
      <c r="AL83" s="87">
        <v>33.76</v>
      </c>
      <c r="AM83" s="87">
        <v>36.192</v>
      </c>
      <c r="AN83" s="87">
        <v>38.448999999999998</v>
      </c>
      <c r="AO83" s="87">
        <v>40.865000000000002</v>
      </c>
      <c r="AP83" s="87">
        <v>42.866999999999997</v>
      </c>
      <c r="AQ83" s="87">
        <v>46.710999999999999</v>
      </c>
      <c r="AR83" s="87">
        <v>50.067</v>
      </c>
      <c r="AS83" s="87">
        <v>51.533999999999999</v>
      </c>
      <c r="AT83" s="87">
        <v>54.307000000000002</v>
      </c>
      <c r="AU83" s="87">
        <v>56.054000000000002</v>
      </c>
      <c r="AV83" s="87">
        <v>59.225000000000001</v>
      </c>
      <c r="AW83" s="87">
        <v>59.886000000000003</v>
      </c>
      <c r="AX83" s="87">
        <v>60.753999999999998</v>
      </c>
      <c r="AY83" s="87">
        <v>63.042000000000002</v>
      </c>
      <c r="AZ83" s="87">
        <v>64.88</v>
      </c>
      <c r="BA83" s="85">
        <v>66.379000000000005</v>
      </c>
      <c r="BB83" s="85">
        <v>68.241</v>
      </c>
      <c r="BC83" s="85">
        <v>69.638000000000005</v>
      </c>
      <c r="BD83" s="85">
        <v>72.367999999999995</v>
      </c>
      <c r="BE83" s="85">
        <v>76.462999999999994</v>
      </c>
      <c r="BF83" s="85">
        <v>81.132999999999996</v>
      </c>
      <c r="BG83" s="85">
        <v>85.001999999999995</v>
      </c>
      <c r="BH83" s="85">
        <v>88.9</v>
      </c>
      <c r="BI83" s="85">
        <v>91.567999999999998</v>
      </c>
      <c r="BJ83" s="85">
        <v>93.912000000000006</v>
      </c>
      <c r="BK83" s="85">
        <v>95.512</v>
      </c>
      <c r="BL83" s="85">
        <v>98.754000000000005</v>
      </c>
      <c r="BM83" s="85">
        <v>100</v>
      </c>
      <c r="BN83" s="85">
        <v>101.42100000000001</v>
      </c>
      <c r="BO83" s="85">
        <v>104.254</v>
      </c>
      <c r="BP83" s="85">
        <v>106.749</v>
      </c>
      <c r="BQ83" s="85">
        <v>108.187</v>
      </c>
      <c r="BR83" s="85">
        <v>111.961</v>
      </c>
      <c r="BS83" s="85">
        <v>119.291</v>
      </c>
      <c r="BT83" s="85">
        <v>125.371</v>
      </c>
      <c r="BU83" s="76"/>
      <c r="BV83" s="75"/>
      <c r="BW83" s="75"/>
      <c r="BX83" s="75"/>
    </row>
    <row r="84" spans="1:76" s="3" customFormat="1" ht="15" x14ac:dyDescent="0.25">
      <c r="A84" s="6" t="s">
        <v>169</v>
      </c>
      <c r="B84" s="6" t="s">
        <v>280</v>
      </c>
      <c r="C84" s="93" t="s">
        <v>281</v>
      </c>
      <c r="D84" s="93" t="s">
        <v>281</v>
      </c>
      <c r="E84" s="93" t="s">
        <v>281</v>
      </c>
      <c r="F84" s="93" t="s">
        <v>281</v>
      </c>
      <c r="G84" s="93" t="s">
        <v>281</v>
      </c>
      <c r="H84" s="93" t="s">
        <v>281</v>
      </c>
      <c r="I84" s="93" t="s">
        <v>281</v>
      </c>
      <c r="J84" s="93" t="s">
        <v>281</v>
      </c>
      <c r="K84" s="93" t="s">
        <v>281</v>
      </c>
      <c r="L84" s="93" t="s">
        <v>281</v>
      </c>
      <c r="M84" s="93" t="s">
        <v>281</v>
      </c>
      <c r="N84" s="93" t="s">
        <v>281</v>
      </c>
      <c r="O84" s="93" t="s">
        <v>281</v>
      </c>
      <c r="P84" s="93" t="s">
        <v>281</v>
      </c>
      <c r="Q84" s="93" t="s">
        <v>281</v>
      </c>
      <c r="R84" s="93" t="s">
        <v>281</v>
      </c>
      <c r="S84" s="87">
        <v>13.03</v>
      </c>
      <c r="T84" s="87">
        <v>14.058999999999999</v>
      </c>
      <c r="U84" s="87">
        <v>14.760999999999999</v>
      </c>
      <c r="V84" s="87">
        <v>16.329999999999998</v>
      </c>
      <c r="W84" s="87">
        <v>17.989999999999998</v>
      </c>
      <c r="X84" s="87">
        <v>20.306000000000001</v>
      </c>
      <c r="Y84" s="87">
        <v>22.533000000000001</v>
      </c>
      <c r="Z84" s="87">
        <v>23.899000000000001</v>
      </c>
      <c r="AA84" s="87">
        <v>26.48</v>
      </c>
      <c r="AB84" s="87">
        <v>28.178000000000001</v>
      </c>
      <c r="AC84" s="87">
        <v>29.446000000000002</v>
      </c>
      <c r="AD84" s="87">
        <v>30.65</v>
      </c>
      <c r="AE84" s="87">
        <v>32.567</v>
      </c>
      <c r="AF84" s="87">
        <v>34.93</v>
      </c>
      <c r="AG84" s="87">
        <v>36.69</v>
      </c>
      <c r="AH84" s="87">
        <v>39.024999999999999</v>
      </c>
      <c r="AI84" s="87">
        <v>40.375999999999998</v>
      </c>
      <c r="AJ84" s="87">
        <v>41.576000000000001</v>
      </c>
      <c r="AK84" s="87">
        <v>43.456000000000003</v>
      </c>
      <c r="AL84" s="87">
        <v>44.911000000000001</v>
      </c>
      <c r="AM84" s="87">
        <v>47.152000000000001</v>
      </c>
      <c r="AN84" s="87">
        <v>47.790999999999997</v>
      </c>
      <c r="AO84" s="87">
        <v>48.963000000000001</v>
      </c>
      <c r="AP84" s="87">
        <v>50.948999999999998</v>
      </c>
      <c r="AQ84" s="87">
        <v>52.563000000000002</v>
      </c>
      <c r="AR84" s="87">
        <v>54.718000000000004</v>
      </c>
      <c r="AS84" s="87">
        <v>56.71</v>
      </c>
      <c r="AT84" s="87">
        <v>59.195999999999998</v>
      </c>
      <c r="AU84" s="87">
        <v>61.161000000000001</v>
      </c>
      <c r="AV84" s="87">
        <v>63.154000000000003</v>
      </c>
      <c r="AW84" s="87">
        <v>64.097999999999999</v>
      </c>
      <c r="AX84" s="87">
        <v>64.247</v>
      </c>
      <c r="AY84" s="87">
        <v>65.195999999999998</v>
      </c>
      <c r="AZ84" s="87">
        <v>66.894000000000005</v>
      </c>
      <c r="BA84" s="85">
        <v>68.673000000000002</v>
      </c>
      <c r="BB84" s="85">
        <v>71.302999999999997</v>
      </c>
      <c r="BC84" s="85">
        <v>72.56</v>
      </c>
      <c r="BD84" s="85">
        <v>73.948999999999998</v>
      </c>
      <c r="BE84" s="85">
        <v>76.358999999999995</v>
      </c>
      <c r="BF84" s="85">
        <v>80.471000000000004</v>
      </c>
      <c r="BG84" s="85">
        <v>83.24</v>
      </c>
      <c r="BH84" s="85">
        <v>85.355000000000004</v>
      </c>
      <c r="BI84" s="85">
        <v>88.87</v>
      </c>
      <c r="BJ84" s="85">
        <v>91.564999999999998</v>
      </c>
      <c r="BK84" s="85">
        <v>93.695999999999998</v>
      </c>
      <c r="BL84" s="85">
        <v>96.745999999999995</v>
      </c>
      <c r="BM84" s="85">
        <v>100</v>
      </c>
      <c r="BN84" s="85">
        <v>101.67100000000001</v>
      </c>
      <c r="BO84" s="85">
        <v>104.453</v>
      </c>
      <c r="BP84" s="85">
        <v>108.288</v>
      </c>
      <c r="BQ84" s="85">
        <v>110.116</v>
      </c>
      <c r="BR84" s="85">
        <v>112.491</v>
      </c>
      <c r="BS84" s="85">
        <v>117.869</v>
      </c>
      <c r="BT84" s="85">
        <v>124.55800000000001</v>
      </c>
      <c r="BU84" s="76"/>
      <c r="BV84" s="75"/>
      <c r="BW84" s="75"/>
      <c r="BX84" s="75"/>
    </row>
    <row r="85" spans="1:76" ht="15" x14ac:dyDescent="0.25">
      <c r="A85" s="6" t="s">
        <v>171</v>
      </c>
      <c r="B85" s="6" t="s">
        <v>283</v>
      </c>
      <c r="C85" s="93" t="s">
        <v>281</v>
      </c>
      <c r="D85" s="93" t="s">
        <v>281</v>
      </c>
      <c r="E85" s="93" t="s">
        <v>281</v>
      </c>
      <c r="F85" s="93" t="s">
        <v>281</v>
      </c>
      <c r="G85" s="93" t="s">
        <v>281</v>
      </c>
      <c r="H85" s="93" t="s">
        <v>281</v>
      </c>
      <c r="I85" s="93" t="s">
        <v>281</v>
      </c>
      <c r="J85" s="93" t="s">
        <v>281</v>
      </c>
      <c r="K85" s="93" t="s">
        <v>281</v>
      </c>
      <c r="L85" s="93" t="s">
        <v>281</v>
      </c>
      <c r="M85" s="93" t="s">
        <v>281</v>
      </c>
      <c r="N85" s="93" t="s">
        <v>281</v>
      </c>
      <c r="O85" s="93" t="s">
        <v>281</v>
      </c>
      <c r="P85" s="93" t="s">
        <v>281</v>
      </c>
      <c r="Q85" s="93" t="s">
        <v>281</v>
      </c>
      <c r="R85" s="93" t="s">
        <v>281</v>
      </c>
      <c r="S85" s="93" t="s">
        <v>281</v>
      </c>
      <c r="T85" s="93" t="s">
        <v>281</v>
      </c>
      <c r="U85" s="93" t="s">
        <v>281</v>
      </c>
      <c r="V85" s="93" t="s">
        <v>281</v>
      </c>
      <c r="W85" s="93" t="s">
        <v>281</v>
      </c>
      <c r="X85" s="93" t="s">
        <v>281</v>
      </c>
      <c r="Y85" s="93" t="s">
        <v>281</v>
      </c>
      <c r="Z85" s="93" t="s">
        <v>281</v>
      </c>
      <c r="AA85" s="93" t="s">
        <v>281</v>
      </c>
      <c r="AB85" s="93" t="s">
        <v>281</v>
      </c>
      <c r="AC85" s="93" t="s">
        <v>281</v>
      </c>
      <c r="AD85" s="93" t="s">
        <v>281</v>
      </c>
      <c r="AE85" s="93" t="s">
        <v>281</v>
      </c>
      <c r="AF85" s="93" t="s">
        <v>281</v>
      </c>
      <c r="AG85" s="93" t="s">
        <v>281</v>
      </c>
      <c r="AH85" s="93" t="s">
        <v>281</v>
      </c>
      <c r="AI85" s="93" t="s">
        <v>281</v>
      </c>
      <c r="AJ85" s="93" t="s">
        <v>281</v>
      </c>
      <c r="AK85" s="93" t="s">
        <v>281</v>
      </c>
      <c r="AL85" s="93" t="s">
        <v>281</v>
      </c>
      <c r="AM85" s="93" t="s">
        <v>281</v>
      </c>
      <c r="AN85" s="93" t="s">
        <v>281</v>
      </c>
      <c r="AO85" s="93" t="s">
        <v>281</v>
      </c>
      <c r="AP85" s="93" t="s">
        <v>281</v>
      </c>
      <c r="AQ85" s="93" t="s">
        <v>281</v>
      </c>
      <c r="AR85" s="93" t="s">
        <v>281</v>
      </c>
      <c r="AS85" s="93" t="s">
        <v>281</v>
      </c>
      <c r="AT85" s="93" t="s">
        <v>281</v>
      </c>
      <c r="AU85" s="93" t="s">
        <v>281</v>
      </c>
      <c r="AV85" s="93" t="s">
        <v>281</v>
      </c>
      <c r="AW85" s="93" t="s">
        <v>281</v>
      </c>
      <c r="AX85" s="93" t="s">
        <v>281</v>
      </c>
      <c r="AY85" s="93" t="s">
        <v>281</v>
      </c>
      <c r="AZ85" s="93" t="s">
        <v>281</v>
      </c>
      <c r="BA85" s="85">
        <v>65.965999999999994</v>
      </c>
      <c r="BB85" s="85">
        <v>68.619</v>
      </c>
      <c r="BC85" s="85">
        <v>70.138000000000005</v>
      </c>
      <c r="BD85" s="85">
        <v>71.581999999999994</v>
      </c>
      <c r="BE85" s="85">
        <v>74.114999999999995</v>
      </c>
      <c r="BF85" s="85">
        <v>78.906999999999996</v>
      </c>
      <c r="BG85" s="85">
        <v>81.539000000000001</v>
      </c>
      <c r="BH85" s="85">
        <v>83.828999999999994</v>
      </c>
      <c r="BI85" s="85">
        <v>87.453000000000003</v>
      </c>
      <c r="BJ85" s="85">
        <v>90.266999999999996</v>
      </c>
      <c r="BK85" s="85">
        <v>92.507000000000005</v>
      </c>
      <c r="BL85" s="85">
        <v>95.927999999999997</v>
      </c>
      <c r="BM85" s="85">
        <v>100</v>
      </c>
      <c r="BN85" s="85">
        <v>101.471</v>
      </c>
      <c r="BO85" s="85">
        <v>104.504</v>
      </c>
      <c r="BP85" s="85">
        <v>108.923</v>
      </c>
      <c r="BQ85" s="85">
        <v>110.797</v>
      </c>
      <c r="BR85" s="85">
        <v>113.224</v>
      </c>
      <c r="BS85" s="85">
        <v>119.301</v>
      </c>
      <c r="BT85" s="85">
        <v>126.938</v>
      </c>
      <c r="BU85" s="76"/>
      <c r="BV85" s="75"/>
      <c r="BW85" s="75"/>
      <c r="BX85" s="75"/>
    </row>
    <row r="86" spans="1:76" ht="15" x14ac:dyDescent="0.25">
      <c r="A86" s="6" t="s">
        <v>173</v>
      </c>
      <c r="B86" s="6" t="s">
        <v>284</v>
      </c>
      <c r="C86" s="93" t="s">
        <v>281</v>
      </c>
      <c r="D86" s="93" t="s">
        <v>281</v>
      </c>
      <c r="E86" s="93" t="s">
        <v>281</v>
      </c>
      <c r="F86" s="93" t="s">
        <v>281</v>
      </c>
      <c r="G86" s="93" t="s">
        <v>281</v>
      </c>
      <c r="H86" s="93" t="s">
        <v>281</v>
      </c>
      <c r="I86" s="93" t="s">
        <v>281</v>
      </c>
      <c r="J86" s="93" t="s">
        <v>281</v>
      </c>
      <c r="K86" s="93" t="s">
        <v>281</v>
      </c>
      <c r="L86" s="93" t="s">
        <v>281</v>
      </c>
      <c r="M86" s="93" t="s">
        <v>281</v>
      </c>
      <c r="N86" s="93" t="s">
        <v>281</v>
      </c>
      <c r="O86" s="93" t="s">
        <v>281</v>
      </c>
      <c r="P86" s="93" t="s">
        <v>281</v>
      </c>
      <c r="Q86" s="93" t="s">
        <v>281</v>
      </c>
      <c r="R86" s="93" t="s">
        <v>281</v>
      </c>
      <c r="S86" s="93" t="s">
        <v>281</v>
      </c>
      <c r="T86" s="93" t="s">
        <v>281</v>
      </c>
      <c r="U86" s="93" t="s">
        <v>281</v>
      </c>
      <c r="V86" s="93" t="s">
        <v>281</v>
      </c>
      <c r="W86" s="93" t="s">
        <v>281</v>
      </c>
      <c r="X86" s="93" t="s">
        <v>281</v>
      </c>
      <c r="Y86" s="93" t="s">
        <v>281</v>
      </c>
      <c r="Z86" s="93" t="s">
        <v>281</v>
      </c>
      <c r="AA86" s="93" t="s">
        <v>281</v>
      </c>
      <c r="AB86" s="93" t="s">
        <v>281</v>
      </c>
      <c r="AC86" s="93" t="s">
        <v>281</v>
      </c>
      <c r="AD86" s="93" t="s">
        <v>281</v>
      </c>
      <c r="AE86" s="93" t="s">
        <v>281</v>
      </c>
      <c r="AF86" s="93" t="s">
        <v>281</v>
      </c>
      <c r="AG86" s="93" t="s">
        <v>281</v>
      </c>
      <c r="AH86" s="93" t="s">
        <v>281</v>
      </c>
      <c r="AI86" s="93" t="s">
        <v>281</v>
      </c>
      <c r="AJ86" s="93" t="s">
        <v>281</v>
      </c>
      <c r="AK86" s="93" t="s">
        <v>281</v>
      </c>
      <c r="AL86" s="93" t="s">
        <v>281</v>
      </c>
      <c r="AM86" s="93" t="s">
        <v>281</v>
      </c>
      <c r="AN86" s="93" t="s">
        <v>281</v>
      </c>
      <c r="AO86" s="93" t="s">
        <v>281</v>
      </c>
      <c r="AP86" s="93" t="s">
        <v>281</v>
      </c>
      <c r="AQ86" s="93" t="s">
        <v>281</v>
      </c>
      <c r="AR86" s="93" t="s">
        <v>281</v>
      </c>
      <c r="AS86" s="93" t="s">
        <v>281</v>
      </c>
      <c r="AT86" s="93" t="s">
        <v>281</v>
      </c>
      <c r="AU86" s="93" t="s">
        <v>281</v>
      </c>
      <c r="AV86" s="93" t="s">
        <v>281</v>
      </c>
      <c r="AW86" s="93" t="s">
        <v>281</v>
      </c>
      <c r="AX86" s="93" t="s">
        <v>281</v>
      </c>
      <c r="AY86" s="93" t="s">
        <v>281</v>
      </c>
      <c r="AZ86" s="93" t="s">
        <v>281</v>
      </c>
      <c r="BA86" s="85">
        <v>77.546999999999997</v>
      </c>
      <c r="BB86" s="85">
        <v>80.09</v>
      </c>
      <c r="BC86" s="85">
        <v>80.463999999999999</v>
      </c>
      <c r="BD86" s="85">
        <v>81.668999999999997</v>
      </c>
      <c r="BE86" s="85">
        <v>83.674999999999997</v>
      </c>
      <c r="BF86" s="85">
        <v>85.566000000000003</v>
      </c>
      <c r="BG86" s="85">
        <v>88.778999999999996</v>
      </c>
      <c r="BH86" s="85">
        <v>90.322999999999993</v>
      </c>
      <c r="BI86" s="85">
        <v>93.481999999999999</v>
      </c>
      <c r="BJ86" s="85">
        <v>95.778000000000006</v>
      </c>
      <c r="BK86" s="85">
        <v>97.552000000000007</v>
      </c>
      <c r="BL86" s="85">
        <v>99.394000000000005</v>
      </c>
      <c r="BM86" s="85">
        <v>100</v>
      </c>
      <c r="BN86" s="85">
        <v>102.319</v>
      </c>
      <c r="BO86" s="85">
        <v>104.285</v>
      </c>
      <c r="BP86" s="85">
        <v>106.22799999999999</v>
      </c>
      <c r="BQ86" s="85">
        <v>107.911</v>
      </c>
      <c r="BR86" s="85">
        <v>110.113</v>
      </c>
      <c r="BS86" s="85">
        <v>113.197</v>
      </c>
      <c r="BT86" s="85">
        <v>116.78400000000001</v>
      </c>
      <c r="BU86" s="76"/>
      <c r="BV86" s="75"/>
      <c r="BW86" s="75"/>
      <c r="BX86" s="75"/>
    </row>
    <row r="87" spans="1:76" ht="15" x14ac:dyDescent="0.25">
      <c r="A87" s="6" t="s">
        <v>175</v>
      </c>
      <c r="B87" s="6" t="s">
        <v>160</v>
      </c>
      <c r="C87" s="93" t="s">
        <v>281</v>
      </c>
      <c r="D87" s="93" t="s">
        <v>281</v>
      </c>
      <c r="E87" s="93" t="s">
        <v>281</v>
      </c>
      <c r="F87" s="93" t="s">
        <v>281</v>
      </c>
      <c r="G87" s="93" t="s">
        <v>281</v>
      </c>
      <c r="H87" s="93" t="s">
        <v>281</v>
      </c>
      <c r="I87" s="93" t="s">
        <v>281</v>
      </c>
      <c r="J87" s="93" t="s">
        <v>281</v>
      </c>
      <c r="K87" s="93" t="s">
        <v>281</v>
      </c>
      <c r="L87" s="93" t="s">
        <v>281</v>
      </c>
      <c r="M87" s="93" t="s">
        <v>281</v>
      </c>
      <c r="N87" s="93" t="s">
        <v>281</v>
      </c>
      <c r="O87" s="93" t="s">
        <v>281</v>
      </c>
      <c r="P87" s="93" t="s">
        <v>281</v>
      </c>
      <c r="Q87" s="93" t="s">
        <v>281</v>
      </c>
      <c r="R87" s="93" t="s">
        <v>281</v>
      </c>
      <c r="S87" s="87">
        <v>5.2640000000000002</v>
      </c>
      <c r="T87" s="87">
        <v>5.7149999999999999</v>
      </c>
      <c r="U87" s="87">
        <v>6.5270000000000001</v>
      </c>
      <c r="V87" s="87">
        <v>7.6310000000000002</v>
      </c>
      <c r="W87" s="87">
        <v>8.67</v>
      </c>
      <c r="X87" s="87">
        <v>9.3870000000000005</v>
      </c>
      <c r="Y87" s="87">
        <v>10.212999999999999</v>
      </c>
      <c r="Z87" s="87">
        <v>10.928000000000001</v>
      </c>
      <c r="AA87" s="87">
        <v>12.34</v>
      </c>
      <c r="AB87" s="87">
        <v>14.317</v>
      </c>
      <c r="AC87" s="87">
        <v>14.999000000000001</v>
      </c>
      <c r="AD87" s="87">
        <v>14.595000000000001</v>
      </c>
      <c r="AE87" s="87">
        <v>15.407</v>
      </c>
      <c r="AF87" s="87">
        <v>16.82</v>
      </c>
      <c r="AG87" s="87">
        <v>18.427</v>
      </c>
      <c r="AH87" s="87">
        <v>20.312000000000001</v>
      </c>
      <c r="AI87" s="87">
        <v>21.766999999999999</v>
      </c>
      <c r="AJ87" s="87">
        <v>22.573</v>
      </c>
      <c r="AK87" s="87">
        <v>23.274000000000001</v>
      </c>
      <c r="AL87" s="87">
        <v>24.196000000000002</v>
      </c>
      <c r="AM87" s="87">
        <v>26.021999999999998</v>
      </c>
      <c r="AN87" s="87">
        <v>28.155999999999999</v>
      </c>
      <c r="AO87" s="87">
        <v>31.207999999999998</v>
      </c>
      <c r="AP87" s="87">
        <v>33.793999999999997</v>
      </c>
      <c r="AQ87" s="87">
        <v>36.79</v>
      </c>
      <c r="AR87" s="87">
        <v>42.045999999999999</v>
      </c>
      <c r="AS87" s="87">
        <v>43.478000000000002</v>
      </c>
      <c r="AT87" s="87">
        <v>45.959000000000003</v>
      </c>
      <c r="AU87" s="87">
        <v>44.948</v>
      </c>
      <c r="AV87" s="87">
        <v>46.271000000000001</v>
      </c>
      <c r="AW87" s="87">
        <v>48.759</v>
      </c>
      <c r="AX87" s="87">
        <v>50.673000000000002</v>
      </c>
      <c r="AY87" s="87">
        <v>52.523000000000003</v>
      </c>
      <c r="AZ87" s="87">
        <v>53.674999999999997</v>
      </c>
      <c r="BA87" s="85">
        <v>59.917999999999999</v>
      </c>
      <c r="BB87" s="85">
        <v>62.313000000000002</v>
      </c>
      <c r="BC87" s="85">
        <v>67.05</v>
      </c>
      <c r="BD87" s="85">
        <v>72.152000000000001</v>
      </c>
      <c r="BE87" s="85">
        <v>78.87</v>
      </c>
      <c r="BF87" s="85">
        <v>82.010999999999996</v>
      </c>
      <c r="BG87" s="85">
        <v>84.513000000000005</v>
      </c>
      <c r="BH87" s="85">
        <v>85.228999999999999</v>
      </c>
      <c r="BI87" s="85">
        <v>87.253</v>
      </c>
      <c r="BJ87" s="85">
        <v>89.701999999999998</v>
      </c>
      <c r="BK87" s="85">
        <v>93.378</v>
      </c>
      <c r="BL87" s="85">
        <v>97.325999999999993</v>
      </c>
      <c r="BM87" s="85">
        <v>100</v>
      </c>
      <c r="BN87" s="85">
        <v>102.61</v>
      </c>
      <c r="BO87" s="85">
        <v>102.07599999999999</v>
      </c>
      <c r="BP87" s="85">
        <v>102.011</v>
      </c>
      <c r="BQ87" s="85">
        <v>101.379</v>
      </c>
      <c r="BR87" s="85">
        <v>103.36799999999999</v>
      </c>
      <c r="BS87" s="85">
        <v>104.431</v>
      </c>
      <c r="BT87" s="85">
        <v>107.874</v>
      </c>
      <c r="BU87" s="76"/>
      <c r="BV87" s="75"/>
      <c r="BW87" s="75"/>
      <c r="BX87" s="75"/>
    </row>
    <row r="88" spans="1:76" ht="15" x14ac:dyDescent="0.25">
      <c r="A88" s="6" t="s">
        <v>177</v>
      </c>
      <c r="B88" s="1" t="s">
        <v>162</v>
      </c>
      <c r="C88" s="87">
        <v>19.82</v>
      </c>
      <c r="D88" s="87">
        <v>18.574999999999999</v>
      </c>
      <c r="E88" s="87">
        <v>18.07</v>
      </c>
      <c r="F88" s="87">
        <v>18.129000000000001</v>
      </c>
      <c r="G88" s="87">
        <v>19.637</v>
      </c>
      <c r="H88" s="87">
        <v>19.988</v>
      </c>
      <c r="I88" s="87">
        <v>20.3</v>
      </c>
      <c r="J88" s="87">
        <v>20.123000000000001</v>
      </c>
      <c r="K88" s="87">
        <v>20.715</v>
      </c>
      <c r="L88" s="87">
        <v>21.687999999999999</v>
      </c>
      <c r="M88" s="87">
        <v>21.728000000000002</v>
      </c>
      <c r="N88" s="87">
        <v>21.384</v>
      </c>
      <c r="O88" s="87">
        <v>21.914999999999999</v>
      </c>
      <c r="P88" s="87">
        <v>22.43</v>
      </c>
      <c r="Q88" s="87">
        <v>22.696000000000002</v>
      </c>
      <c r="R88" s="87">
        <v>23.683</v>
      </c>
      <c r="S88" s="87">
        <v>24.518999999999998</v>
      </c>
      <c r="T88" s="87">
        <v>25.83</v>
      </c>
      <c r="U88" s="87">
        <v>27.414999999999999</v>
      </c>
      <c r="V88" s="87">
        <v>28.748999999999999</v>
      </c>
      <c r="W88" s="87">
        <v>29.015000000000001</v>
      </c>
      <c r="X88" s="87">
        <v>30.797999999999998</v>
      </c>
      <c r="Y88" s="87">
        <v>31.635000000000002</v>
      </c>
      <c r="Z88" s="87">
        <v>32.823999999999998</v>
      </c>
      <c r="AA88" s="87">
        <v>32.704000000000001</v>
      </c>
      <c r="AB88" s="87">
        <v>35.462000000000003</v>
      </c>
      <c r="AC88" s="87">
        <v>37.299999999999997</v>
      </c>
      <c r="AD88" s="87">
        <v>37.034999999999997</v>
      </c>
      <c r="AE88" s="87">
        <v>38.265999999999998</v>
      </c>
      <c r="AF88" s="87">
        <v>40.457000000000001</v>
      </c>
      <c r="AG88" s="87">
        <v>41.640999999999998</v>
      </c>
      <c r="AH88" s="87">
        <v>43.738</v>
      </c>
      <c r="AI88" s="87">
        <v>45.701999999999998</v>
      </c>
      <c r="AJ88" s="87">
        <v>46.277000000000001</v>
      </c>
      <c r="AK88" s="87">
        <v>47.765999999999998</v>
      </c>
      <c r="AL88" s="87">
        <v>48.502000000000002</v>
      </c>
      <c r="AM88" s="87">
        <v>50.533000000000001</v>
      </c>
      <c r="AN88" s="87">
        <v>52.734000000000002</v>
      </c>
      <c r="AO88" s="87">
        <v>54.582000000000001</v>
      </c>
      <c r="AP88" s="87">
        <v>56.273000000000003</v>
      </c>
      <c r="AQ88" s="87">
        <v>59.460999999999999</v>
      </c>
      <c r="AR88" s="87">
        <v>63.752000000000002</v>
      </c>
      <c r="AS88" s="87">
        <v>65.078000000000003</v>
      </c>
      <c r="AT88" s="87">
        <v>67.507999999999996</v>
      </c>
      <c r="AU88" s="87">
        <v>66.634</v>
      </c>
      <c r="AV88" s="87">
        <v>69.200999999999993</v>
      </c>
      <c r="AW88" s="87">
        <v>72.173000000000002</v>
      </c>
      <c r="AX88" s="87">
        <v>75.025999999999996</v>
      </c>
      <c r="AY88" s="87">
        <v>77.450999999999993</v>
      </c>
      <c r="AZ88" s="87">
        <v>79.912999999999997</v>
      </c>
      <c r="BA88" s="85">
        <v>83.001999999999995</v>
      </c>
      <c r="BB88" s="85">
        <v>85.460999999999999</v>
      </c>
      <c r="BC88" s="85">
        <v>87.888999999999996</v>
      </c>
      <c r="BD88" s="85">
        <v>92.111000000000004</v>
      </c>
      <c r="BE88" s="85">
        <v>91.543000000000006</v>
      </c>
      <c r="BF88" s="85">
        <v>93.975999999999999</v>
      </c>
      <c r="BG88" s="85">
        <v>96.875</v>
      </c>
      <c r="BH88" s="85">
        <v>100.23399999999999</v>
      </c>
      <c r="BI88" s="85">
        <v>102.18</v>
      </c>
      <c r="BJ88" s="85">
        <v>105.336</v>
      </c>
      <c r="BK88" s="85">
        <v>106.54900000000001</v>
      </c>
      <c r="BL88" s="85">
        <v>104.863</v>
      </c>
      <c r="BM88" s="85">
        <v>100</v>
      </c>
      <c r="BN88" s="85">
        <v>101.312</v>
      </c>
      <c r="BO88" s="85">
        <v>105.111</v>
      </c>
      <c r="BP88" s="85">
        <v>108.422</v>
      </c>
      <c r="BQ88" s="85">
        <v>110.69799999999999</v>
      </c>
      <c r="BR88" s="85">
        <v>114.82899999999999</v>
      </c>
      <c r="BS88" s="85">
        <v>120.95099999999999</v>
      </c>
      <c r="BT88" s="85">
        <v>125.21</v>
      </c>
      <c r="BU88" s="76"/>
      <c r="BV88" s="75"/>
      <c r="BW88" s="75"/>
      <c r="BX88" s="75"/>
    </row>
    <row r="89" spans="1:76" ht="15" x14ac:dyDescent="0.25">
      <c r="A89" s="6" t="s">
        <v>179</v>
      </c>
      <c r="B89" s="1" t="s">
        <v>164</v>
      </c>
      <c r="C89" s="87">
        <v>14.795999999999999</v>
      </c>
      <c r="D89" s="87">
        <v>13.843</v>
      </c>
      <c r="E89" s="87">
        <v>13.359</v>
      </c>
      <c r="F89" s="87">
        <v>12.763999999999999</v>
      </c>
      <c r="G89" s="87">
        <v>12.233000000000001</v>
      </c>
      <c r="H89" s="87">
        <v>12.151999999999999</v>
      </c>
      <c r="I89" s="87">
        <v>12.124000000000001</v>
      </c>
      <c r="J89" s="87">
        <v>12.329000000000001</v>
      </c>
      <c r="K89" s="87">
        <v>12.952</v>
      </c>
      <c r="L89" s="87">
        <v>13.371</v>
      </c>
      <c r="M89" s="87">
        <v>12.577999999999999</v>
      </c>
      <c r="N89" s="87">
        <v>12.419</v>
      </c>
      <c r="O89" s="87">
        <v>13.352</v>
      </c>
      <c r="P89" s="87">
        <v>14.505000000000001</v>
      </c>
      <c r="Q89" s="87">
        <v>15.503</v>
      </c>
      <c r="R89" s="87">
        <v>16.683</v>
      </c>
      <c r="S89" s="87">
        <v>17.559000000000001</v>
      </c>
      <c r="T89" s="87">
        <v>18.222000000000001</v>
      </c>
      <c r="U89" s="87">
        <v>18.041</v>
      </c>
      <c r="V89" s="87">
        <v>18.777999999999999</v>
      </c>
      <c r="W89" s="87">
        <v>19.132999999999999</v>
      </c>
      <c r="X89" s="87">
        <v>19.641999999999999</v>
      </c>
      <c r="Y89" s="87">
        <v>20.364000000000001</v>
      </c>
      <c r="Z89" s="87">
        <v>20.808</v>
      </c>
      <c r="AA89" s="87">
        <v>20.959</v>
      </c>
      <c r="AB89" s="87">
        <v>21.625</v>
      </c>
      <c r="AC89" s="87">
        <v>23.36</v>
      </c>
      <c r="AD89" s="87">
        <v>24.722000000000001</v>
      </c>
      <c r="AE89" s="87">
        <v>25.791</v>
      </c>
      <c r="AF89" s="87">
        <v>27.524000000000001</v>
      </c>
      <c r="AG89" s="87">
        <v>29.26</v>
      </c>
      <c r="AH89" s="87">
        <v>30.108000000000001</v>
      </c>
      <c r="AI89" s="87">
        <v>31.03</v>
      </c>
      <c r="AJ89" s="87">
        <v>32.828000000000003</v>
      </c>
      <c r="AK89" s="87">
        <v>35.328000000000003</v>
      </c>
      <c r="AL89" s="87">
        <v>35.872999999999998</v>
      </c>
      <c r="AM89" s="87">
        <v>37.531999999999996</v>
      </c>
      <c r="AN89" s="87">
        <v>38.097000000000001</v>
      </c>
      <c r="AO89" s="87">
        <v>39.960999999999999</v>
      </c>
      <c r="AP89" s="87">
        <v>40.161000000000001</v>
      </c>
      <c r="AQ89" s="87">
        <v>40.869</v>
      </c>
      <c r="AR89" s="87">
        <v>44.368000000000002</v>
      </c>
      <c r="AS89" s="87">
        <v>46.494</v>
      </c>
      <c r="AT89" s="87">
        <v>50.267000000000003</v>
      </c>
      <c r="AU89" s="87">
        <v>50.164999999999999</v>
      </c>
      <c r="AV89" s="87">
        <v>55.015000000000001</v>
      </c>
      <c r="AW89" s="87">
        <v>59.268999999999998</v>
      </c>
      <c r="AX89" s="87">
        <v>62.420999999999999</v>
      </c>
      <c r="AY89" s="87">
        <v>67.691999999999993</v>
      </c>
      <c r="AZ89" s="87">
        <v>71.272999999999996</v>
      </c>
      <c r="BA89" s="85">
        <v>74.460999999999999</v>
      </c>
      <c r="BB89" s="85">
        <v>76.358999999999995</v>
      </c>
      <c r="BC89" s="85">
        <v>78.072000000000003</v>
      </c>
      <c r="BD89" s="85">
        <v>79.088999999999999</v>
      </c>
      <c r="BE89" s="85">
        <v>80.010999999999996</v>
      </c>
      <c r="BF89" s="85">
        <v>83.031999999999996</v>
      </c>
      <c r="BG89" s="85">
        <v>87.137</v>
      </c>
      <c r="BH89" s="85">
        <v>90.051000000000002</v>
      </c>
      <c r="BI89" s="85">
        <v>91.582999999999998</v>
      </c>
      <c r="BJ89" s="85">
        <v>97.358000000000004</v>
      </c>
      <c r="BK89" s="85">
        <v>102.271</v>
      </c>
      <c r="BL89" s="85">
        <v>102.655</v>
      </c>
      <c r="BM89" s="85">
        <v>100</v>
      </c>
      <c r="BN89" s="85">
        <v>100.251</v>
      </c>
      <c r="BO89" s="85">
        <v>103.47</v>
      </c>
      <c r="BP89" s="85">
        <v>106.587</v>
      </c>
      <c r="BQ89" s="85">
        <v>109.23699999999999</v>
      </c>
      <c r="BR89" s="85">
        <v>112.274</v>
      </c>
      <c r="BS89" s="85">
        <v>118.432</v>
      </c>
      <c r="BT89" s="85">
        <v>124.11</v>
      </c>
      <c r="BU89" s="76"/>
      <c r="BV89" s="75"/>
      <c r="BW89" s="75"/>
      <c r="BX89" s="75"/>
    </row>
    <row r="90" spans="1:76" ht="15" x14ac:dyDescent="0.25">
      <c r="A90" s="6" t="s">
        <v>181</v>
      </c>
      <c r="B90" s="6" t="s">
        <v>166</v>
      </c>
      <c r="C90" s="93" t="s">
        <v>281</v>
      </c>
      <c r="D90" s="93" t="s">
        <v>281</v>
      </c>
      <c r="E90" s="93" t="s">
        <v>281</v>
      </c>
      <c r="F90" s="93" t="s">
        <v>281</v>
      </c>
      <c r="G90" s="93" t="s">
        <v>281</v>
      </c>
      <c r="H90" s="93" t="s">
        <v>281</v>
      </c>
      <c r="I90" s="93" t="s">
        <v>281</v>
      </c>
      <c r="J90" s="93" t="s">
        <v>281</v>
      </c>
      <c r="K90" s="93" t="s">
        <v>281</v>
      </c>
      <c r="L90" s="93" t="s">
        <v>281</v>
      </c>
      <c r="M90" s="93" t="s">
        <v>281</v>
      </c>
      <c r="N90" s="93" t="s">
        <v>281</v>
      </c>
      <c r="O90" s="93" t="s">
        <v>281</v>
      </c>
      <c r="P90" s="93" t="s">
        <v>281</v>
      </c>
      <c r="Q90" s="93" t="s">
        <v>281</v>
      </c>
      <c r="R90" s="93" t="s">
        <v>281</v>
      </c>
      <c r="S90" s="87">
        <v>17.579000000000001</v>
      </c>
      <c r="T90" s="87">
        <v>18.571999999999999</v>
      </c>
      <c r="U90" s="87">
        <v>18.734999999999999</v>
      </c>
      <c r="V90" s="87">
        <v>19.722999999999999</v>
      </c>
      <c r="W90" s="87">
        <v>20.204000000000001</v>
      </c>
      <c r="X90" s="87">
        <v>20.965</v>
      </c>
      <c r="Y90" s="87">
        <v>21.806000000000001</v>
      </c>
      <c r="Z90" s="87">
        <v>22.274000000000001</v>
      </c>
      <c r="AA90" s="87">
        <v>22.611000000000001</v>
      </c>
      <c r="AB90" s="87">
        <v>23.25</v>
      </c>
      <c r="AC90" s="87">
        <v>24.751000000000001</v>
      </c>
      <c r="AD90" s="87">
        <v>25.841000000000001</v>
      </c>
      <c r="AE90" s="87">
        <v>26.314</v>
      </c>
      <c r="AF90" s="87">
        <v>27.835000000000001</v>
      </c>
      <c r="AG90" s="87">
        <v>29.417999999999999</v>
      </c>
      <c r="AH90" s="87">
        <v>30.68</v>
      </c>
      <c r="AI90" s="87">
        <v>31.890999999999998</v>
      </c>
      <c r="AJ90" s="87">
        <v>34.543999999999997</v>
      </c>
      <c r="AK90" s="87">
        <v>36.808</v>
      </c>
      <c r="AL90" s="87">
        <v>37.267000000000003</v>
      </c>
      <c r="AM90" s="87">
        <v>38.295999999999999</v>
      </c>
      <c r="AN90" s="87">
        <v>38.569000000000003</v>
      </c>
      <c r="AO90" s="87">
        <v>39.46</v>
      </c>
      <c r="AP90" s="87">
        <v>39.262999999999998</v>
      </c>
      <c r="AQ90" s="87">
        <v>39.651000000000003</v>
      </c>
      <c r="AR90" s="87">
        <v>41.8</v>
      </c>
      <c r="AS90" s="87">
        <v>41.701000000000001</v>
      </c>
      <c r="AT90" s="87">
        <v>46.81</v>
      </c>
      <c r="AU90" s="87">
        <v>46.95</v>
      </c>
      <c r="AV90" s="87">
        <v>50.469000000000001</v>
      </c>
      <c r="AW90" s="87">
        <v>56.1</v>
      </c>
      <c r="AX90" s="87">
        <v>59.061999999999998</v>
      </c>
      <c r="AY90" s="87">
        <v>63.036999999999999</v>
      </c>
      <c r="AZ90" s="87">
        <v>66.63</v>
      </c>
      <c r="BA90" s="85">
        <v>68.349000000000004</v>
      </c>
      <c r="BB90" s="85">
        <v>72.448999999999998</v>
      </c>
      <c r="BC90" s="85">
        <v>73.445999999999998</v>
      </c>
      <c r="BD90" s="85">
        <v>76.227000000000004</v>
      </c>
      <c r="BE90" s="85">
        <v>80.591999999999999</v>
      </c>
      <c r="BF90" s="85">
        <v>86.376999999999995</v>
      </c>
      <c r="BG90" s="85">
        <v>90.01</v>
      </c>
      <c r="BH90" s="85">
        <v>90.06</v>
      </c>
      <c r="BI90" s="85">
        <v>90.655000000000001</v>
      </c>
      <c r="BJ90" s="85">
        <v>95.608999999999995</v>
      </c>
      <c r="BK90" s="85">
        <v>100.25700000000001</v>
      </c>
      <c r="BL90" s="85">
        <v>101.29600000000001</v>
      </c>
      <c r="BM90" s="85">
        <v>100</v>
      </c>
      <c r="BN90" s="85">
        <v>98.909000000000006</v>
      </c>
      <c r="BO90" s="85">
        <v>101.33499999999999</v>
      </c>
      <c r="BP90" s="85">
        <v>104.836</v>
      </c>
      <c r="BQ90" s="85">
        <v>106.557</v>
      </c>
      <c r="BR90" s="85">
        <v>109.593</v>
      </c>
      <c r="BS90" s="85">
        <v>114.492</v>
      </c>
      <c r="BT90" s="85">
        <v>120.19199999999999</v>
      </c>
      <c r="BU90" s="76"/>
      <c r="BV90" s="75"/>
      <c r="BW90" s="75"/>
      <c r="BX90" s="75"/>
    </row>
    <row r="91" spans="1:76" ht="15" x14ac:dyDescent="0.25">
      <c r="A91" s="6" t="s">
        <v>183</v>
      </c>
      <c r="B91" s="6" t="s">
        <v>168</v>
      </c>
      <c r="C91" s="93" t="s">
        <v>281</v>
      </c>
      <c r="D91" s="93" t="s">
        <v>281</v>
      </c>
      <c r="E91" s="93" t="s">
        <v>281</v>
      </c>
      <c r="F91" s="93" t="s">
        <v>281</v>
      </c>
      <c r="G91" s="93" t="s">
        <v>281</v>
      </c>
      <c r="H91" s="93" t="s">
        <v>281</v>
      </c>
      <c r="I91" s="93" t="s">
        <v>281</v>
      </c>
      <c r="J91" s="93" t="s">
        <v>281</v>
      </c>
      <c r="K91" s="93" t="s">
        <v>281</v>
      </c>
      <c r="L91" s="93" t="s">
        <v>281</v>
      </c>
      <c r="M91" s="93" t="s">
        <v>281</v>
      </c>
      <c r="N91" s="93" t="s">
        <v>281</v>
      </c>
      <c r="O91" s="93" t="s">
        <v>281</v>
      </c>
      <c r="P91" s="93" t="s">
        <v>281</v>
      </c>
      <c r="Q91" s="93" t="s">
        <v>281</v>
      </c>
      <c r="R91" s="93" t="s">
        <v>281</v>
      </c>
      <c r="S91" s="87">
        <v>17.721</v>
      </c>
      <c r="T91" s="87">
        <v>18.079999999999998</v>
      </c>
      <c r="U91" s="87">
        <v>17.571999999999999</v>
      </c>
      <c r="V91" s="87">
        <v>18.079000000000001</v>
      </c>
      <c r="W91" s="87">
        <v>18.318999999999999</v>
      </c>
      <c r="X91" s="87">
        <v>18.593</v>
      </c>
      <c r="Y91" s="87">
        <v>19.207000000000001</v>
      </c>
      <c r="Z91" s="87">
        <v>19.632999999999999</v>
      </c>
      <c r="AA91" s="87">
        <v>19.602</v>
      </c>
      <c r="AB91" s="87">
        <v>20.303999999999998</v>
      </c>
      <c r="AC91" s="87">
        <v>22.286000000000001</v>
      </c>
      <c r="AD91" s="87">
        <v>23.922000000000001</v>
      </c>
      <c r="AE91" s="87">
        <v>25.564</v>
      </c>
      <c r="AF91" s="87">
        <v>27.512</v>
      </c>
      <c r="AG91" s="87">
        <v>29.405000000000001</v>
      </c>
      <c r="AH91" s="87">
        <v>29.885000000000002</v>
      </c>
      <c r="AI91" s="87">
        <v>30.555</v>
      </c>
      <c r="AJ91" s="87">
        <v>31.608000000000001</v>
      </c>
      <c r="AK91" s="87">
        <v>34.335999999999999</v>
      </c>
      <c r="AL91" s="87">
        <v>34.960999999999999</v>
      </c>
      <c r="AM91" s="87">
        <v>37.195</v>
      </c>
      <c r="AN91" s="87">
        <v>38.03</v>
      </c>
      <c r="AO91" s="87">
        <v>40.814999999999998</v>
      </c>
      <c r="AP91" s="87">
        <v>41.387</v>
      </c>
      <c r="AQ91" s="87">
        <v>42.401000000000003</v>
      </c>
      <c r="AR91" s="87">
        <v>47.219000000000001</v>
      </c>
      <c r="AS91" s="87">
        <v>51.524000000000001</v>
      </c>
      <c r="AT91" s="87">
        <v>54.012999999999998</v>
      </c>
      <c r="AU91" s="87">
        <v>53.671999999999997</v>
      </c>
      <c r="AV91" s="87">
        <v>59.871000000000002</v>
      </c>
      <c r="AW91" s="87">
        <v>62.805999999999997</v>
      </c>
      <c r="AX91" s="87">
        <v>66.168000000000006</v>
      </c>
      <c r="AY91" s="87">
        <v>72.759</v>
      </c>
      <c r="AZ91" s="87">
        <v>76.349999999999994</v>
      </c>
      <c r="BA91" s="85">
        <v>81.039000000000001</v>
      </c>
      <c r="BB91" s="85">
        <v>80.643000000000001</v>
      </c>
      <c r="BC91" s="85">
        <v>83.117000000000004</v>
      </c>
      <c r="BD91" s="85">
        <v>82.228999999999999</v>
      </c>
      <c r="BE91" s="85">
        <v>79.375</v>
      </c>
      <c r="BF91" s="85">
        <v>79.337999999999994</v>
      </c>
      <c r="BG91" s="85">
        <v>83.968999999999994</v>
      </c>
      <c r="BH91" s="85">
        <v>90.099000000000004</v>
      </c>
      <c r="BI91" s="85">
        <v>92.703000000000003</v>
      </c>
      <c r="BJ91" s="85">
        <v>99.43</v>
      </c>
      <c r="BK91" s="85">
        <v>104.655</v>
      </c>
      <c r="BL91" s="85">
        <v>104.26900000000001</v>
      </c>
      <c r="BM91" s="85">
        <v>100</v>
      </c>
      <c r="BN91" s="85">
        <v>101.858</v>
      </c>
      <c r="BO91" s="85">
        <v>106.032</v>
      </c>
      <c r="BP91" s="85">
        <v>108.688</v>
      </c>
      <c r="BQ91" s="85">
        <v>112.452</v>
      </c>
      <c r="BR91" s="85">
        <v>115.49</v>
      </c>
      <c r="BS91" s="85">
        <v>123.18</v>
      </c>
      <c r="BT91" s="85">
        <v>128.82</v>
      </c>
      <c r="BU91" s="76"/>
      <c r="BV91" s="75"/>
      <c r="BW91" s="75"/>
      <c r="BX91" s="75"/>
    </row>
    <row r="92" spans="1:76" ht="15" x14ac:dyDescent="0.25">
      <c r="A92" s="6" t="s">
        <v>185</v>
      </c>
      <c r="B92" s="1" t="s">
        <v>170</v>
      </c>
      <c r="C92" s="87">
        <v>21.617999999999999</v>
      </c>
      <c r="D92" s="87">
        <v>20.266999999999999</v>
      </c>
      <c r="E92" s="87">
        <v>19.75</v>
      </c>
      <c r="F92" s="87">
        <v>20.018000000000001</v>
      </c>
      <c r="G92" s="87">
        <v>22.204000000000001</v>
      </c>
      <c r="H92" s="87">
        <v>22.701000000000001</v>
      </c>
      <c r="I92" s="87">
        <v>23.129000000000001</v>
      </c>
      <c r="J92" s="87">
        <v>22.821000000000002</v>
      </c>
      <c r="K92" s="87">
        <v>23.402999999999999</v>
      </c>
      <c r="L92" s="87">
        <v>24.568999999999999</v>
      </c>
      <c r="M92" s="87">
        <v>24.905999999999999</v>
      </c>
      <c r="N92" s="87">
        <v>24.497</v>
      </c>
      <c r="O92" s="87">
        <v>24.882000000000001</v>
      </c>
      <c r="P92" s="87">
        <v>25.166</v>
      </c>
      <c r="Q92" s="87">
        <v>25.167999999999999</v>
      </c>
      <c r="R92" s="87">
        <v>26.08</v>
      </c>
      <c r="S92" s="87">
        <v>26.896000000000001</v>
      </c>
      <c r="T92" s="87">
        <v>28.436</v>
      </c>
      <c r="U92" s="87">
        <v>30.667000000000002</v>
      </c>
      <c r="V92" s="87">
        <v>32.213000000000001</v>
      </c>
      <c r="W92" s="87">
        <v>32.442</v>
      </c>
      <c r="X92" s="87">
        <v>34.686</v>
      </c>
      <c r="Y92" s="87">
        <v>35.557000000000002</v>
      </c>
      <c r="Z92" s="87">
        <v>37.015000000000001</v>
      </c>
      <c r="AA92" s="87">
        <v>36.793999999999997</v>
      </c>
      <c r="AB92" s="87">
        <v>40.313000000000002</v>
      </c>
      <c r="AC92" s="87">
        <v>42.170999999999999</v>
      </c>
      <c r="AD92" s="87">
        <v>41.305</v>
      </c>
      <c r="AE92" s="87">
        <v>42.588000000000001</v>
      </c>
      <c r="AF92" s="87">
        <v>44.935000000000002</v>
      </c>
      <c r="AG92" s="87">
        <v>45.92</v>
      </c>
      <c r="AH92" s="87">
        <v>48.453000000000003</v>
      </c>
      <c r="AI92" s="87">
        <v>50.777000000000001</v>
      </c>
      <c r="AJ92" s="87">
        <v>50.942</v>
      </c>
      <c r="AK92" s="87">
        <v>52.104999999999997</v>
      </c>
      <c r="AL92" s="87">
        <v>52.908000000000001</v>
      </c>
      <c r="AM92" s="87">
        <v>55.070999999999998</v>
      </c>
      <c r="AN92" s="87">
        <v>57.826000000000001</v>
      </c>
      <c r="AO92" s="87">
        <v>59.676000000000002</v>
      </c>
      <c r="AP92" s="87">
        <v>61.872999999999998</v>
      </c>
      <c r="AQ92" s="87">
        <v>65.903999999999996</v>
      </c>
      <c r="AR92" s="87">
        <v>70.475999999999999</v>
      </c>
      <c r="AS92" s="87">
        <v>71.536000000000001</v>
      </c>
      <c r="AT92" s="87">
        <v>73.518000000000001</v>
      </c>
      <c r="AU92" s="87">
        <v>72.379000000000005</v>
      </c>
      <c r="AV92" s="87">
        <v>74.171999999999997</v>
      </c>
      <c r="AW92" s="87">
        <v>76.712999999999994</v>
      </c>
      <c r="AX92" s="87">
        <v>79.468999999999994</v>
      </c>
      <c r="AY92" s="87">
        <v>80.915000000000006</v>
      </c>
      <c r="AZ92" s="87">
        <v>82.991</v>
      </c>
      <c r="BA92" s="85">
        <v>86.046999999999997</v>
      </c>
      <c r="BB92" s="85">
        <v>88.701999999999998</v>
      </c>
      <c r="BC92" s="85">
        <v>91.382000000000005</v>
      </c>
      <c r="BD92" s="85">
        <v>96.736000000000004</v>
      </c>
      <c r="BE92" s="85">
        <v>95.638999999999996</v>
      </c>
      <c r="BF92" s="85">
        <v>97.863</v>
      </c>
      <c r="BG92" s="85">
        <v>100.33</v>
      </c>
      <c r="BH92" s="85">
        <v>103.84699999999999</v>
      </c>
      <c r="BI92" s="85">
        <v>105.941</v>
      </c>
      <c r="BJ92" s="85">
        <v>108.16</v>
      </c>
      <c r="BK92" s="85">
        <v>108.05200000000001</v>
      </c>
      <c r="BL92" s="85">
        <v>105.634</v>
      </c>
      <c r="BM92" s="85">
        <v>100</v>
      </c>
      <c r="BN92" s="85">
        <v>101.679</v>
      </c>
      <c r="BO92" s="85">
        <v>105.678</v>
      </c>
      <c r="BP92" s="85">
        <v>109.057</v>
      </c>
      <c r="BQ92" s="85">
        <v>111.206</v>
      </c>
      <c r="BR92" s="85">
        <v>115.708</v>
      </c>
      <c r="BS92" s="85">
        <v>121.81699999999999</v>
      </c>
      <c r="BT92" s="85">
        <v>125.596</v>
      </c>
      <c r="BU92" s="76"/>
      <c r="BV92" s="75"/>
      <c r="BW92" s="75"/>
      <c r="BX92" s="75"/>
    </row>
    <row r="93" spans="1:76" ht="15" x14ac:dyDescent="0.25">
      <c r="A93" s="6" t="s">
        <v>187</v>
      </c>
      <c r="B93" s="6" t="s">
        <v>172</v>
      </c>
      <c r="C93" s="87">
        <v>14.742000000000001</v>
      </c>
      <c r="D93" s="87">
        <v>13.121</v>
      </c>
      <c r="E93" s="87">
        <v>12.452999999999999</v>
      </c>
      <c r="F93" s="87">
        <v>12.385999999999999</v>
      </c>
      <c r="G93" s="87">
        <v>12.712999999999999</v>
      </c>
      <c r="H93" s="87">
        <v>12.866</v>
      </c>
      <c r="I93" s="87">
        <v>13.099</v>
      </c>
      <c r="J93" s="87">
        <v>13.156000000000001</v>
      </c>
      <c r="K93" s="87">
        <v>13.335000000000001</v>
      </c>
      <c r="L93" s="87">
        <v>13.615</v>
      </c>
      <c r="M93" s="87">
        <v>14.177</v>
      </c>
      <c r="N93" s="87">
        <v>13.692</v>
      </c>
      <c r="O93" s="87">
        <v>13.817</v>
      </c>
      <c r="P93" s="87">
        <v>14.315</v>
      </c>
      <c r="Q93" s="87">
        <v>14.555999999999999</v>
      </c>
      <c r="R93" s="87">
        <v>15.539</v>
      </c>
      <c r="S93" s="87">
        <v>16.696000000000002</v>
      </c>
      <c r="T93" s="87">
        <v>18.463000000000001</v>
      </c>
      <c r="U93" s="87">
        <v>21.154</v>
      </c>
      <c r="V93" s="87">
        <v>23.327999999999999</v>
      </c>
      <c r="W93" s="87">
        <v>26.026</v>
      </c>
      <c r="X93" s="87">
        <v>27.393999999999998</v>
      </c>
      <c r="Y93" s="87">
        <v>27.949000000000002</v>
      </c>
      <c r="Z93" s="87">
        <v>28.478000000000002</v>
      </c>
      <c r="AA93" s="87">
        <v>26.783999999999999</v>
      </c>
      <c r="AB93" s="87">
        <v>31.895</v>
      </c>
      <c r="AC93" s="87">
        <v>33.348999999999997</v>
      </c>
      <c r="AD93" s="87">
        <v>32.823</v>
      </c>
      <c r="AE93" s="87">
        <v>33.466000000000001</v>
      </c>
      <c r="AF93" s="87">
        <v>36.255000000000003</v>
      </c>
      <c r="AG93" s="87">
        <v>37.253999999999998</v>
      </c>
      <c r="AH93" s="87">
        <v>40.027000000000001</v>
      </c>
      <c r="AI93" s="87">
        <v>43.628</v>
      </c>
      <c r="AJ93" s="87">
        <v>44.436</v>
      </c>
      <c r="AK93" s="87">
        <v>47.73</v>
      </c>
      <c r="AL93" s="87">
        <v>48.448999999999998</v>
      </c>
      <c r="AM93" s="87">
        <v>50.694000000000003</v>
      </c>
      <c r="AN93" s="87">
        <v>56.561999999999998</v>
      </c>
      <c r="AO93" s="87">
        <v>60.930999999999997</v>
      </c>
      <c r="AP93" s="87">
        <v>62.527999999999999</v>
      </c>
      <c r="AQ93" s="87">
        <v>68.578999999999994</v>
      </c>
      <c r="AR93" s="87">
        <v>72.668999999999997</v>
      </c>
      <c r="AS93" s="87">
        <v>73.391999999999996</v>
      </c>
      <c r="AT93" s="87">
        <v>73.683000000000007</v>
      </c>
      <c r="AU93" s="87">
        <v>71.832999999999998</v>
      </c>
      <c r="AV93" s="87">
        <v>75.727000000000004</v>
      </c>
      <c r="AW93" s="87">
        <v>77.233000000000004</v>
      </c>
      <c r="AX93" s="87">
        <v>81.421000000000006</v>
      </c>
      <c r="AY93" s="87">
        <v>84.736999999999995</v>
      </c>
      <c r="AZ93" s="87">
        <v>88.463999999999999</v>
      </c>
      <c r="BA93" s="85">
        <v>91.885999999999996</v>
      </c>
      <c r="BB93" s="85">
        <v>93.99</v>
      </c>
      <c r="BC93" s="85">
        <v>97.915999999999997</v>
      </c>
      <c r="BD93" s="85">
        <v>106.759</v>
      </c>
      <c r="BE93" s="85">
        <v>99.244</v>
      </c>
      <c r="BF93" s="85">
        <v>100.669</v>
      </c>
      <c r="BG93" s="85">
        <v>103.009</v>
      </c>
      <c r="BH93" s="85">
        <v>108.46299999999999</v>
      </c>
      <c r="BI93" s="85">
        <v>111.071</v>
      </c>
      <c r="BJ93" s="85">
        <v>113.04</v>
      </c>
      <c r="BK93" s="85">
        <v>111.82599999999999</v>
      </c>
      <c r="BL93" s="85">
        <v>109.02200000000001</v>
      </c>
      <c r="BM93" s="85">
        <v>100</v>
      </c>
      <c r="BN93" s="85">
        <v>100.157</v>
      </c>
      <c r="BO93" s="85">
        <v>103.85599999999999</v>
      </c>
      <c r="BP93" s="85">
        <v>108.551</v>
      </c>
      <c r="BQ93" s="85">
        <v>111.533</v>
      </c>
      <c r="BR93" s="85">
        <v>116.227</v>
      </c>
      <c r="BS93" s="85">
        <v>121.19799999999999</v>
      </c>
      <c r="BT93" s="85">
        <v>124.59699999999999</v>
      </c>
      <c r="BU93" s="76"/>
      <c r="BV93" s="75"/>
      <c r="BW93" s="75"/>
      <c r="BX93" s="75"/>
    </row>
    <row r="94" spans="1:76" ht="15" x14ac:dyDescent="0.25">
      <c r="A94" s="6" t="s">
        <v>188</v>
      </c>
      <c r="B94" s="6" t="s">
        <v>174</v>
      </c>
      <c r="C94" s="87">
        <v>24.105</v>
      </c>
      <c r="D94" s="87">
        <v>22.841999999999999</v>
      </c>
      <c r="E94" s="87">
        <v>22.375</v>
      </c>
      <c r="F94" s="87">
        <v>22.762</v>
      </c>
      <c r="G94" s="87">
        <v>25.623999999999999</v>
      </c>
      <c r="H94" s="87">
        <v>26.247</v>
      </c>
      <c r="I94" s="87">
        <v>26.745000000000001</v>
      </c>
      <c r="J94" s="87">
        <v>26.3</v>
      </c>
      <c r="K94" s="87">
        <v>27.032</v>
      </c>
      <c r="L94" s="87">
        <v>28.533000000000001</v>
      </c>
      <c r="M94" s="87">
        <v>28.77</v>
      </c>
      <c r="N94" s="87">
        <v>28.401</v>
      </c>
      <c r="O94" s="87">
        <v>28.885000000000002</v>
      </c>
      <c r="P94" s="87">
        <v>29.074999999999999</v>
      </c>
      <c r="Q94" s="87">
        <v>28.978999999999999</v>
      </c>
      <c r="R94" s="87">
        <v>29.844999999999999</v>
      </c>
      <c r="S94" s="87">
        <v>30.513000000000002</v>
      </c>
      <c r="T94" s="87">
        <v>31.942</v>
      </c>
      <c r="U94" s="87">
        <v>33.959000000000003</v>
      </c>
      <c r="V94" s="87">
        <v>35.237000000000002</v>
      </c>
      <c r="W94" s="87">
        <v>34.505000000000003</v>
      </c>
      <c r="X94" s="87">
        <v>37.058999999999997</v>
      </c>
      <c r="Y94" s="87">
        <v>38.040999999999997</v>
      </c>
      <c r="Z94" s="87">
        <v>39.838000000000001</v>
      </c>
      <c r="AA94" s="87">
        <v>40.183</v>
      </c>
      <c r="AB94" s="87">
        <v>43.057000000000002</v>
      </c>
      <c r="AC94" s="87">
        <v>45.046999999999997</v>
      </c>
      <c r="AD94" s="87">
        <v>44.064</v>
      </c>
      <c r="AE94" s="87">
        <v>45.567</v>
      </c>
      <c r="AF94" s="87">
        <v>47.743000000000002</v>
      </c>
      <c r="AG94" s="87">
        <v>48.718000000000004</v>
      </c>
      <c r="AH94" s="87">
        <v>51.158000000000001</v>
      </c>
      <c r="AI94" s="87">
        <v>53.043999999999997</v>
      </c>
      <c r="AJ94" s="87">
        <v>52.994999999999997</v>
      </c>
      <c r="AK94" s="87">
        <v>53.454000000000001</v>
      </c>
      <c r="AL94" s="87">
        <v>54.283000000000001</v>
      </c>
      <c r="AM94" s="87">
        <v>56.415999999999997</v>
      </c>
      <c r="AN94" s="87">
        <v>58.143999999999998</v>
      </c>
      <c r="AO94" s="87">
        <v>59.162999999999997</v>
      </c>
      <c r="AP94" s="87">
        <v>61.554000000000002</v>
      </c>
      <c r="AQ94" s="87">
        <v>64.915000000000006</v>
      </c>
      <c r="AR94" s="87">
        <v>69.638000000000005</v>
      </c>
      <c r="AS94" s="87">
        <v>70.807000000000002</v>
      </c>
      <c r="AT94" s="87">
        <v>73.341999999999999</v>
      </c>
      <c r="AU94" s="87">
        <v>72.44</v>
      </c>
      <c r="AV94" s="87">
        <v>73.531999999999996</v>
      </c>
      <c r="AW94" s="87">
        <v>76.415999999999997</v>
      </c>
      <c r="AX94" s="87">
        <v>78.683999999999997</v>
      </c>
      <c r="AY94" s="87">
        <v>79.497</v>
      </c>
      <c r="AZ94" s="87">
        <v>81.010999999999996</v>
      </c>
      <c r="BA94" s="85">
        <v>83.938999999999993</v>
      </c>
      <c r="BB94" s="85">
        <v>86.789000000000001</v>
      </c>
      <c r="BC94" s="85">
        <v>89.021000000000001</v>
      </c>
      <c r="BD94" s="85">
        <v>93.111000000000004</v>
      </c>
      <c r="BE94" s="85">
        <v>94.352999999999994</v>
      </c>
      <c r="BF94" s="85">
        <v>96.866</v>
      </c>
      <c r="BG94" s="85">
        <v>99.379000000000005</v>
      </c>
      <c r="BH94" s="85">
        <v>102.209</v>
      </c>
      <c r="BI94" s="85">
        <v>104.12</v>
      </c>
      <c r="BJ94" s="85">
        <v>106.429</v>
      </c>
      <c r="BK94" s="85">
        <v>106.723</v>
      </c>
      <c r="BL94" s="85">
        <v>104.444</v>
      </c>
      <c r="BM94" s="85">
        <v>100</v>
      </c>
      <c r="BN94" s="85">
        <v>102.197</v>
      </c>
      <c r="BO94" s="85">
        <v>106.297</v>
      </c>
      <c r="BP94" s="85">
        <v>109.229</v>
      </c>
      <c r="BQ94" s="85">
        <v>111.096</v>
      </c>
      <c r="BR94" s="85">
        <v>115.533</v>
      </c>
      <c r="BS94" s="85">
        <v>122.029</v>
      </c>
      <c r="BT94" s="85">
        <v>125.938</v>
      </c>
      <c r="BU94" s="76"/>
      <c r="BV94" s="75"/>
      <c r="BW94" s="75"/>
      <c r="BX94" s="75"/>
    </row>
    <row r="95" spans="1:76" ht="15" x14ac:dyDescent="0.25">
      <c r="A95" s="6" t="s">
        <v>189</v>
      </c>
      <c r="B95" s="1" t="s">
        <v>176</v>
      </c>
      <c r="C95" s="87">
        <v>20.303000000000001</v>
      </c>
      <c r="D95" s="87">
        <v>20.228999999999999</v>
      </c>
      <c r="E95" s="87">
        <v>20.196000000000002</v>
      </c>
      <c r="F95" s="87">
        <v>21.056999999999999</v>
      </c>
      <c r="G95" s="87">
        <v>20.986000000000001</v>
      </c>
      <c r="H95" s="87">
        <v>21.148</v>
      </c>
      <c r="I95" s="87">
        <v>21.808</v>
      </c>
      <c r="J95" s="87">
        <v>22.184999999999999</v>
      </c>
      <c r="K95" s="87">
        <v>23.664000000000001</v>
      </c>
      <c r="L95" s="87">
        <v>24.609000000000002</v>
      </c>
      <c r="M95" s="87">
        <v>25.492999999999999</v>
      </c>
      <c r="N95" s="87">
        <v>26.521000000000001</v>
      </c>
      <c r="O95" s="87">
        <v>28.149000000000001</v>
      </c>
      <c r="P95" s="87">
        <v>29.513000000000002</v>
      </c>
      <c r="Q95" s="87">
        <v>30.805</v>
      </c>
      <c r="R95" s="87">
        <v>32.381999999999998</v>
      </c>
      <c r="S95" s="87">
        <v>33.515000000000001</v>
      </c>
      <c r="T95" s="87">
        <v>34.823</v>
      </c>
      <c r="U95" s="87">
        <v>36.636000000000003</v>
      </c>
      <c r="V95" s="87">
        <v>38.18</v>
      </c>
      <c r="W95" s="87">
        <v>40.171999999999997</v>
      </c>
      <c r="X95" s="87">
        <v>40.808</v>
      </c>
      <c r="Y95" s="87">
        <v>40.470999999999997</v>
      </c>
      <c r="Z95" s="87">
        <v>40.808999999999997</v>
      </c>
      <c r="AA95" s="87">
        <v>41.218000000000004</v>
      </c>
      <c r="AB95" s="87">
        <v>41.738999999999997</v>
      </c>
      <c r="AC95" s="87">
        <v>42.426000000000002</v>
      </c>
      <c r="AD95" s="87">
        <v>41.43</v>
      </c>
      <c r="AE95" s="87">
        <v>42.295000000000002</v>
      </c>
      <c r="AF95" s="87">
        <v>44.63</v>
      </c>
      <c r="AG95" s="87">
        <v>47.658999999999999</v>
      </c>
      <c r="AH95" s="87">
        <v>48.737000000000002</v>
      </c>
      <c r="AI95" s="87">
        <v>48.99</v>
      </c>
      <c r="AJ95" s="87">
        <v>47.244</v>
      </c>
      <c r="AK95" s="87">
        <v>47.152000000000001</v>
      </c>
      <c r="AL95" s="87">
        <v>46.863</v>
      </c>
      <c r="AM95" s="87">
        <v>50.658000000000001</v>
      </c>
      <c r="AN95" s="87">
        <v>54.901000000000003</v>
      </c>
      <c r="AO95" s="87">
        <v>60.095999999999997</v>
      </c>
      <c r="AP95" s="87">
        <v>63.228999999999999</v>
      </c>
      <c r="AQ95" s="87">
        <v>66.432000000000002</v>
      </c>
      <c r="AR95" s="87">
        <v>71.382999999999996</v>
      </c>
      <c r="AS95" s="87">
        <v>75.12</v>
      </c>
      <c r="AT95" s="87">
        <v>76.912999999999997</v>
      </c>
      <c r="AU95" s="87">
        <v>74.543000000000006</v>
      </c>
      <c r="AV95" s="87">
        <v>80.024000000000001</v>
      </c>
      <c r="AW95" s="87">
        <v>81.728999999999999</v>
      </c>
      <c r="AX95" s="87">
        <v>85.986999999999995</v>
      </c>
      <c r="AY95" s="87">
        <v>90.665000000000006</v>
      </c>
      <c r="AZ95" s="87">
        <v>94.751000000000005</v>
      </c>
      <c r="BA95" s="85">
        <v>97.245999999999995</v>
      </c>
      <c r="BB95" s="85">
        <v>103.44</v>
      </c>
      <c r="BC95" s="85">
        <v>105.42400000000001</v>
      </c>
      <c r="BD95" s="85">
        <v>107.462</v>
      </c>
      <c r="BE95" s="85">
        <v>107.77200000000001</v>
      </c>
      <c r="BF95" s="85">
        <v>108.459</v>
      </c>
      <c r="BG95" s="85">
        <v>108.348</v>
      </c>
      <c r="BH95" s="85">
        <v>109.398</v>
      </c>
      <c r="BI95" s="85">
        <v>107.611</v>
      </c>
      <c r="BJ95" s="85">
        <v>109.15300000000001</v>
      </c>
      <c r="BK95" s="85">
        <v>107.82</v>
      </c>
      <c r="BL95" s="85">
        <v>107.48699999999999</v>
      </c>
      <c r="BM95" s="85">
        <v>100</v>
      </c>
      <c r="BN95" s="85">
        <v>100.41800000000001</v>
      </c>
      <c r="BO95" s="85">
        <v>100.89700000000001</v>
      </c>
      <c r="BP95" s="85">
        <v>104.125</v>
      </c>
      <c r="BQ95" s="85">
        <v>103.98399999999999</v>
      </c>
      <c r="BR95" s="85">
        <v>108.714</v>
      </c>
      <c r="BS95" s="85">
        <v>110.29</v>
      </c>
      <c r="BT95" s="85">
        <v>115.76300000000001</v>
      </c>
      <c r="BU95" s="76"/>
      <c r="BV95" s="75"/>
      <c r="BW95" s="75"/>
      <c r="BX95" s="75"/>
    </row>
    <row r="96" spans="1:76" ht="15" x14ac:dyDescent="0.25">
      <c r="A96" s="6" t="s">
        <v>191</v>
      </c>
      <c r="B96" s="1" t="s">
        <v>178</v>
      </c>
      <c r="C96" s="87">
        <v>17.966999999999999</v>
      </c>
      <c r="D96" s="87">
        <v>17.98</v>
      </c>
      <c r="E96" s="87">
        <v>18.952000000000002</v>
      </c>
      <c r="F96" s="87">
        <v>19.041</v>
      </c>
      <c r="G96" s="87">
        <v>24.33</v>
      </c>
      <c r="H96" s="87">
        <v>28.626000000000001</v>
      </c>
      <c r="I96" s="87">
        <v>30.265000000000001</v>
      </c>
      <c r="J96" s="87">
        <v>28.605</v>
      </c>
      <c r="K96" s="87">
        <v>28.391999999999999</v>
      </c>
      <c r="L96" s="87">
        <v>28.048999999999999</v>
      </c>
      <c r="M96" s="87">
        <v>29.3</v>
      </c>
      <c r="N96" s="87">
        <v>29.896999999999998</v>
      </c>
      <c r="O96" s="87">
        <v>30.242000000000001</v>
      </c>
      <c r="P96" s="87">
        <v>30.61</v>
      </c>
      <c r="Q96" s="87">
        <v>31.681000000000001</v>
      </c>
      <c r="R96" s="87">
        <v>34.015999999999998</v>
      </c>
      <c r="S96" s="87">
        <v>35.247999999999998</v>
      </c>
      <c r="T96" s="87">
        <v>36.271000000000001</v>
      </c>
      <c r="U96" s="87">
        <v>37.923999999999999</v>
      </c>
      <c r="V96" s="87">
        <v>41.029000000000003</v>
      </c>
      <c r="W96" s="87">
        <v>44.32</v>
      </c>
      <c r="X96" s="87">
        <v>46.695999999999998</v>
      </c>
      <c r="Y96" s="87">
        <v>47.731999999999999</v>
      </c>
      <c r="Z96" s="87">
        <v>47.529000000000003</v>
      </c>
      <c r="AA96" s="87">
        <v>47.783000000000001</v>
      </c>
      <c r="AB96" s="87">
        <v>48.606999999999999</v>
      </c>
      <c r="AC96" s="87">
        <v>48.609000000000002</v>
      </c>
      <c r="AD96" s="87">
        <v>49.478000000000002</v>
      </c>
      <c r="AE96" s="87">
        <v>50.238999999999997</v>
      </c>
      <c r="AF96" s="87">
        <v>50.411999999999999</v>
      </c>
      <c r="AG96" s="87">
        <v>51.234999999999999</v>
      </c>
      <c r="AH96" s="87">
        <v>52.613</v>
      </c>
      <c r="AI96" s="87">
        <v>53.387999999999998</v>
      </c>
      <c r="AJ96" s="87">
        <v>54.146000000000001</v>
      </c>
      <c r="AK96" s="87">
        <v>55.045999999999999</v>
      </c>
      <c r="AL96" s="87">
        <v>56.223999999999997</v>
      </c>
      <c r="AM96" s="87">
        <v>58.064999999999998</v>
      </c>
      <c r="AN96" s="87">
        <v>59.311999999999998</v>
      </c>
      <c r="AO96" s="87">
        <v>62.292999999999999</v>
      </c>
      <c r="AP96" s="87">
        <v>65.304000000000002</v>
      </c>
      <c r="AQ96" s="87">
        <v>66.599999999999994</v>
      </c>
      <c r="AR96" s="87">
        <v>68.018000000000001</v>
      </c>
      <c r="AS96" s="87">
        <v>70.129000000000005</v>
      </c>
      <c r="AT96" s="87">
        <v>72.081000000000003</v>
      </c>
      <c r="AU96" s="87">
        <v>73.141999999999996</v>
      </c>
      <c r="AV96" s="87">
        <v>73.929000000000002</v>
      </c>
      <c r="AW96" s="87">
        <v>74.462000000000003</v>
      </c>
      <c r="AX96" s="87">
        <v>75.552000000000007</v>
      </c>
      <c r="AY96" s="87">
        <v>76.010000000000005</v>
      </c>
      <c r="AZ96" s="87">
        <v>76.695999999999998</v>
      </c>
      <c r="BA96" s="85">
        <v>78.203000000000003</v>
      </c>
      <c r="BB96" s="85">
        <v>79.935000000000002</v>
      </c>
      <c r="BC96" s="85">
        <v>81.986000000000004</v>
      </c>
      <c r="BD96" s="85">
        <v>83.606999999999999</v>
      </c>
      <c r="BE96" s="85">
        <v>86.370999999999995</v>
      </c>
      <c r="BF96" s="85">
        <v>89.31</v>
      </c>
      <c r="BG96" s="85">
        <v>90.667000000000002</v>
      </c>
      <c r="BH96" s="85">
        <v>92.012</v>
      </c>
      <c r="BI96" s="85">
        <v>92.808999999999997</v>
      </c>
      <c r="BJ96" s="85">
        <v>94.113</v>
      </c>
      <c r="BK96" s="85">
        <v>95.3</v>
      </c>
      <c r="BL96" s="85">
        <v>97.027000000000001</v>
      </c>
      <c r="BM96" s="85">
        <v>100</v>
      </c>
      <c r="BN96" s="85">
        <v>100.191</v>
      </c>
      <c r="BO96" s="85">
        <v>98.174999999999997</v>
      </c>
      <c r="BP96" s="85">
        <v>97.483999999999995</v>
      </c>
      <c r="BQ96" s="85">
        <v>95.513000000000005</v>
      </c>
      <c r="BR96" s="85">
        <v>94.938000000000002</v>
      </c>
      <c r="BS96" s="85">
        <v>96.573999999999998</v>
      </c>
      <c r="BT96" s="85">
        <v>97.798000000000002</v>
      </c>
      <c r="BU96" s="76"/>
      <c r="BV96" s="75"/>
      <c r="BW96" s="75"/>
      <c r="BX96" s="75"/>
    </row>
    <row r="97" spans="1:76" ht="15" x14ac:dyDescent="0.25">
      <c r="A97" s="6" t="s">
        <v>193</v>
      </c>
      <c r="B97" s="1" t="s">
        <v>180</v>
      </c>
      <c r="C97" s="87">
        <v>27.422999999999998</v>
      </c>
      <c r="D97" s="87">
        <v>27.248999999999999</v>
      </c>
      <c r="E97" s="87">
        <v>28.082000000000001</v>
      </c>
      <c r="F97" s="87">
        <v>27.137</v>
      </c>
      <c r="G97" s="87">
        <v>40.156999999999996</v>
      </c>
      <c r="H97" s="87">
        <v>50.451999999999998</v>
      </c>
      <c r="I97" s="87">
        <v>53.872999999999998</v>
      </c>
      <c r="J97" s="87">
        <v>48.613</v>
      </c>
      <c r="K97" s="87">
        <v>46.460999999999999</v>
      </c>
      <c r="L97" s="87">
        <v>44.642000000000003</v>
      </c>
      <c r="M97" s="87">
        <v>46.502000000000002</v>
      </c>
      <c r="N97" s="87">
        <v>45.972999999999999</v>
      </c>
      <c r="O97" s="87">
        <v>45.313000000000002</v>
      </c>
      <c r="P97" s="87">
        <v>44.372999999999998</v>
      </c>
      <c r="Q97" s="87">
        <v>45.15</v>
      </c>
      <c r="R97" s="87">
        <v>49.451000000000001</v>
      </c>
      <c r="S97" s="87">
        <v>50.16</v>
      </c>
      <c r="T97" s="87">
        <v>50.027000000000001</v>
      </c>
      <c r="U97" s="87">
        <v>51.293999999999997</v>
      </c>
      <c r="V97" s="87">
        <v>56.387999999999998</v>
      </c>
      <c r="W97" s="87">
        <v>62.383000000000003</v>
      </c>
      <c r="X97" s="87">
        <v>64.927999999999997</v>
      </c>
      <c r="Y97" s="87">
        <v>64.295000000000002</v>
      </c>
      <c r="Z97" s="87">
        <v>60.457999999999998</v>
      </c>
      <c r="AA97" s="87">
        <v>58.122</v>
      </c>
      <c r="AB97" s="87">
        <v>57.591999999999999</v>
      </c>
      <c r="AC97" s="87">
        <v>55.085000000000001</v>
      </c>
      <c r="AD97" s="87">
        <v>55.277999999999999</v>
      </c>
      <c r="AE97" s="87">
        <v>54.615000000000002</v>
      </c>
      <c r="AF97" s="87">
        <v>54.128999999999998</v>
      </c>
      <c r="AG97" s="87">
        <v>55.064</v>
      </c>
      <c r="AH97" s="87">
        <v>56.27</v>
      </c>
      <c r="AI97" s="87">
        <v>57.125</v>
      </c>
      <c r="AJ97" s="87">
        <v>59.238999999999997</v>
      </c>
      <c r="AK97" s="87">
        <v>61.613</v>
      </c>
      <c r="AL97" s="87">
        <v>62.936999999999998</v>
      </c>
      <c r="AM97" s="87">
        <v>65.975999999999999</v>
      </c>
      <c r="AN97" s="87">
        <v>66.903999999999996</v>
      </c>
      <c r="AO97" s="87">
        <v>70.456999999999994</v>
      </c>
      <c r="AP97" s="87">
        <v>73.731999999999999</v>
      </c>
      <c r="AQ97" s="87">
        <v>75.504999999999995</v>
      </c>
      <c r="AR97" s="87">
        <v>75.787999999999997</v>
      </c>
      <c r="AS97" s="87">
        <v>77.646000000000001</v>
      </c>
      <c r="AT97" s="87">
        <v>79.611999999999995</v>
      </c>
      <c r="AU97" s="87">
        <v>79.912000000000006</v>
      </c>
      <c r="AV97" s="87">
        <v>78.994</v>
      </c>
      <c r="AW97" s="87">
        <v>77.2</v>
      </c>
      <c r="AX97" s="87">
        <v>75.986999999999995</v>
      </c>
      <c r="AY97" s="87">
        <v>73.506</v>
      </c>
      <c r="AZ97" s="87">
        <v>72.613</v>
      </c>
      <c r="BA97" s="85">
        <v>72.706999999999994</v>
      </c>
      <c r="BB97" s="85">
        <v>72.031000000000006</v>
      </c>
      <c r="BC97" s="85">
        <v>72.784000000000006</v>
      </c>
      <c r="BD97" s="85">
        <v>73.492999999999995</v>
      </c>
      <c r="BE97" s="85">
        <v>75.498000000000005</v>
      </c>
      <c r="BF97" s="85">
        <v>79.308000000000007</v>
      </c>
      <c r="BG97" s="85">
        <v>83.542000000000002</v>
      </c>
      <c r="BH97" s="85">
        <v>86.683000000000007</v>
      </c>
      <c r="BI97" s="85">
        <v>87.918999999999997</v>
      </c>
      <c r="BJ97" s="85">
        <v>89.363</v>
      </c>
      <c r="BK97" s="85">
        <v>90.052999999999997</v>
      </c>
      <c r="BL97" s="85">
        <v>95.227999999999994</v>
      </c>
      <c r="BM97" s="85">
        <v>100</v>
      </c>
      <c r="BN97" s="85">
        <v>103.637</v>
      </c>
      <c r="BO97" s="85">
        <v>101.208</v>
      </c>
      <c r="BP97" s="85">
        <v>100.29300000000001</v>
      </c>
      <c r="BQ97" s="85">
        <v>94.596999999999994</v>
      </c>
      <c r="BR97" s="85">
        <v>92.549000000000007</v>
      </c>
      <c r="BS97" s="85">
        <v>92.656999999999996</v>
      </c>
      <c r="BT97" s="85">
        <v>93.295000000000002</v>
      </c>
      <c r="BU97" s="76"/>
      <c r="BV97" s="75"/>
      <c r="BW97" s="75"/>
      <c r="BX97" s="75"/>
    </row>
    <row r="98" spans="1:76" ht="15" x14ac:dyDescent="0.25">
      <c r="A98" s="6" t="s">
        <v>195</v>
      </c>
      <c r="B98" s="6" t="s">
        <v>182</v>
      </c>
      <c r="C98" s="87">
        <v>27.067</v>
      </c>
      <c r="D98" s="87">
        <v>26.905999999999999</v>
      </c>
      <c r="E98" s="87">
        <v>27.713999999999999</v>
      </c>
      <c r="F98" s="87">
        <v>27.036999999999999</v>
      </c>
      <c r="G98" s="87">
        <v>41.152000000000001</v>
      </c>
      <c r="H98" s="87">
        <v>51.283999999999999</v>
      </c>
      <c r="I98" s="87">
        <v>54.73</v>
      </c>
      <c r="J98" s="87">
        <v>48.752000000000002</v>
      </c>
      <c r="K98" s="87">
        <v>46.539000000000001</v>
      </c>
      <c r="L98" s="87">
        <v>44.844999999999999</v>
      </c>
      <c r="M98" s="87">
        <v>46.536999999999999</v>
      </c>
      <c r="N98" s="87">
        <v>45.970999999999997</v>
      </c>
      <c r="O98" s="87">
        <v>45.063000000000002</v>
      </c>
      <c r="P98" s="87">
        <v>44.045000000000002</v>
      </c>
      <c r="Q98" s="87">
        <v>44.915999999999997</v>
      </c>
      <c r="R98" s="87">
        <v>49.4</v>
      </c>
      <c r="S98" s="87">
        <v>49.779000000000003</v>
      </c>
      <c r="T98" s="87">
        <v>49.56</v>
      </c>
      <c r="U98" s="87">
        <v>50.654000000000003</v>
      </c>
      <c r="V98" s="87">
        <v>55.991</v>
      </c>
      <c r="W98" s="87">
        <v>62.259</v>
      </c>
      <c r="X98" s="87">
        <v>64.569999999999993</v>
      </c>
      <c r="Y98" s="87">
        <v>63.884</v>
      </c>
      <c r="Z98" s="87">
        <v>60.218000000000004</v>
      </c>
      <c r="AA98" s="87">
        <v>57.737000000000002</v>
      </c>
      <c r="AB98" s="87">
        <v>56.655999999999999</v>
      </c>
      <c r="AC98" s="87">
        <v>54.011000000000003</v>
      </c>
      <c r="AD98" s="87">
        <v>53.993000000000002</v>
      </c>
      <c r="AE98" s="87">
        <v>53.567999999999998</v>
      </c>
      <c r="AF98" s="87">
        <v>52.61</v>
      </c>
      <c r="AG98" s="87">
        <v>53.569000000000003</v>
      </c>
      <c r="AH98" s="87">
        <v>54.570999999999998</v>
      </c>
      <c r="AI98" s="87">
        <v>55.390999999999998</v>
      </c>
      <c r="AJ98" s="87">
        <v>57.466000000000001</v>
      </c>
      <c r="AK98" s="87">
        <v>59.637999999999998</v>
      </c>
      <c r="AL98" s="87">
        <v>61.517000000000003</v>
      </c>
      <c r="AM98" s="87">
        <v>64.635999999999996</v>
      </c>
      <c r="AN98" s="87">
        <v>65.393000000000001</v>
      </c>
      <c r="AO98" s="87">
        <v>68.950999999999993</v>
      </c>
      <c r="AP98" s="87">
        <v>72.283000000000001</v>
      </c>
      <c r="AQ98" s="87">
        <v>73.802999999999997</v>
      </c>
      <c r="AR98" s="87">
        <v>74.134</v>
      </c>
      <c r="AS98" s="87">
        <v>75.936000000000007</v>
      </c>
      <c r="AT98" s="87">
        <v>77.594999999999999</v>
      </c>
      <c r="AU98" s="87">
        <v>78.569000000000003</v>
      </c>
      <c r="AV98" s="87">
        <v>77.358999999999995</v>
      </c>
      <c r="AW98" s="87">
        <v>75.215999999999994</v>
      </c>
      <c r="AX98" s="87">
        <v>73.503</v>
      </c>
      <c r="AY98" s="87">
        <v>70.957999999999998</v>
      </c>
      <c r="AZ98" s="87">
        <v>69.677999999999997</v>
      </c>
      <c r="BA98" s="85">
        <v>69.519000000000005</v>
      </c>
      <c r="BB98" s="85">
        <v>68.363</v>
      </c>
      <c r="BC98" s="85">
        <v>69.075000000000003</v>
      </c>
      <c r="BD98" s="85">
        <v>69.614999999999995</v>
      </c>
      <c r="BE98" s="85">
        <v>72.260000000000005</v>
      </c>
      <c r="BF98" s="85">
        <v>76.613</v>
      </c>
      <c r="BG98" s="85">
        <v>81.495999999999995</v>
      </c>
      <c r="BH98" s="85">
        <v>84.745999999999995</v>
      </c>
      <c r="BI98" s="85">
        <v>86.105000000000004</v>
      </c>
      <c r="BJ98" s="85">
        <v>87.509</v>
      </c>
      <c r="BK98" s="85">
        <v>88.277000000000001</v>
      </c>
      <c r="BL98" s="85">
        <v>94.034999999999997</v>
      </c>
      <c r="BM98" s="85">
        <v>100</v>
      </c>
      <c r="BN98" s="85">
        <v>104.333</v>
      </c>
      <c r="BO98" s="85">
        <v>101.988</v>
      </c>
      <c r="BP98" s="85">
        <v>100.774</v>
      </c>
      <c r="BQ98" s="85">
        <v>95.29</v>
      </c>
      <c r="BR98" s="85">
        <v>93.331000000000003</v>
      </c>
      <c r="BS98" s="85">
        <v>93.522000000000006</v>
      </c>
      <c r="BT98" s="85">
        <v>93.906999999999996</v>
      </c>
      <c r="BU98" s="76"/>
      <c r="BV98" s="75"/>
      <c r="BW98" s="75"/>
      <c r="BX98" s="75"/>
    </row>
    <row r="99" spans="1:76" ht="15" x14ac:dyDescent="0.25">
      <c r="A99" s="6" t="s">
        <v>212</v>
      </c>
      <c r="B99" s="6" t="s">
        <v>222</v>
      </c>
      <c r="C99" s="93" t="s">
        <v>281</v>
      </c>
      <c r="D99" s="93" t="s">
        <v>281</v>
      </c>
      <c r="E99" s="93" t="s">
        <v>281</v>
      </c>
      <c r="F99" s="93" t="s">
        <v>281</v>
      </c>
      <c r="G99" s="93" t="s">
        <v>281</v>
      </c>
      <c r="H99" s="93" t="s">
        <v>281</v>
      </c>
      <c r="I99" s="93" t="s">
        <v>281</v>
      </c>
      <c r="J99" s="93" t="s">
        <v>281</v>
      </c>
      <c r="K99" s="93" t="s">
        <v>281</v>
      </c>
      <c r="L99" s="93" t="s">
        <v>281</v>
      </c>
      <c r="M99" s="93" t="s">
        <v>281</v>
      </c>
      <c r="N99" s="93" t="s">
        <v>281</v>
      </c>
      <c r="O99" s="93" t="s">
        <v>281</v>
      </c>
      <c r="P99" s="93" t="s">
        <v>281</v>
      </c>
      <c r="Q99" s="93" t="s">
        <v>281</v>
      </c>
      <c r="R99" s="93" t="s">
        <v>281</v>
      </c>
      <c r="S99" s="93" t="s">
        <v>281</v>
      </c>
      <c r="T99" s="93" t="s">
        <v>281</v>
      </c>
      <c r="U99" s="93" t="s">
        <v>281</v>
      </c>
      <c r="V99" s="93" t="s">
        <v>281</v>
      </c>
      <c r="W99" s="93" t="s">
        <v>281</v>
      </c>
      <c r="X99" s="93" t="s">
        <v>281</v>
      </c>
      <c r="Y99" s="93" t="s">
        <v>281</v>
      </c>
      <c r="Z99" s="93" t="s">
        <v>281</v>
      </c>
      <c r="AA99" s="93" t="s">
        <v>281</v>
      </c>
      <c r="AB99" s="93" t="s">
        <v>281</v>
      </c>
      <c r="AC99" s="93" t="s">
        <v>281</v>
      </c>
      <c r="AD99" s="93" t="s">
        <v>281</v>
      </c>
      <c r="AE99" s="93" t="s">
        <v>281</v>
      </c>
      <c r="AF99" s="93" t="s">
        <v>281</v>
      </c>
      <c r="AG99" s="93" t="s">
        <v>281</v>
      </c>
      <c r="AH99" s="93" t="s">
        <v>281</v>
      </c>
      <c r="AI99" s="93" t="s">
        <v>281</v>
      </c>
      <c r="AJ99" s="93" t="s">
        <v>281</v>
      </c>
      <c r="AK99" s="93" t="s">
        <v>281</v>
      </c>
      <c r="AL99" s="93" t="s">
        <v>281</v>
      </c>
      <c r="AM99" s="93" t="s">
        <v>281</v>
      </c>
      <c r="AN99" s="93" t="s">
        <v>281</v>
      </c>
      <c r="AO99" s="93" t="s">
        <v>281</v>
      </c>
      <c r="AP99" s="93" t="s">
        <v>281</v>
      </c>
      <c r="AQ99" s="93" t="s">
        <v>281</v>
      </c>
      <c r="AR99" s="93" t="s">
        <v>281</v>
      </c>
      <c r="AS99" s="93" t="s">
        <v>281</v>
      </c>
      <c r="AT99" s="93" t="s">
        <v>281</v>
      </c>
      <c r="AU99" s="93" t="s">
        <v>281</v>
      </c>
      <c r="AV99" s="93" t="s">
        <v>281</v>
      </c>
      <c r="AW99" s="93" t="s">
        <v>281</v>
      </c>
      <c r="AX99" s="93" t="s">
        <v>281</v>
      </c>
      <c r="AY99" s="93" t="s">
        <v>281</v>
      </c>
      <c r="AZ99" s="93" t="s">
        <v>281</v>
      </c>
      <c r="BA99" s="85">
        <v>70.551000000000002</v>
      </c>
      <c r="BB99" s="85">
        <v>68.59</v>
      </c>
      <c r="BC99" s="85">
        <v>69.665999999999997</v>
      </c>
      <c r="BD99" s="85">
        <v>68.850999999999999</v>
      </c>
      <c r="BE99" s="85">
        <v>71.075000000000003</v>
      </c>
      <c r="BF99" s="85">
        <v>75.046999999999997</v>
      </c>
      <c r="BG99" s="85">
        <v>80.766999999999996</v>
      </c>
      <c r="BH99" s="85">
        <v>84.709000000000003</v>
      </c>
      <c r="BI99" s="85">
        <v>85.846000000000004</v>
      </c>
      <c r="BJ99" s="85">
        <v>86.959000000000003</v>
      </c>
      <c r="BK99" s="85">
        <v>88.316999999999993</v>
      </c>
      <c r="BL99" s="85">
        <v>94.27</v>
      </c>
      <c r="BM99" s="85">
        <v>100</v>
      </c>
      <c r="BN99" s="85">
        <v>103.533</v>
      </c>
      <c r="BO99" s="85">
        <v>102.26</v>
      </c>
      <c r="BP99" s="85">
        <v>99.855000000000004</v>
      </c>
      <c r="BQ99" s="85">
        <v>93.344999999999999</v>
      </c>
      <c r="BR99" s="85">
        <v>90.096000000000004</v>
      </c>
      <c r="BS99" s="85">
        <v>88.555000000000007</v>
      </c>
      <c r="BT99" s="85">
        <v>87.338999999999999</v>
      </c>
      <c r="BU99" s="76"/>
      <c r="BV99" s="75"/>
      <c r="BW99" s="75"/>
      <c r="BX99" s="75"/>
    </row>
    <row r="100" spans="1:76" ht="15" x14ac:dyDescent="0.25">
      <c r="A100" s="6" t="s">
        <v>213</v>
      </c>
      <c r="B100" s="6" t="s">
        <v>223</v>
      </c>
      <c r="C100" s="93" t="s">
        <v>281</v>
      </c>
      <c r="D100" s="93" t="s">
        <v>281</v>
      </c>
      <c r="E100" s="93" t="s">
        <v>281</v>
      </c>
      <c r="F100" s="93" t="s">
        <v>281</v>
      </c>
      <c r="G100" s="93" t="s">
        <v>281</v>
      </c>
      <c r="H100" s="93" t="s">
        <v>281</v>
      </c>
      <c r="I100" s="93" t="s">
        <v>281</v>
      </c>
      <c r="J100" s="93" t="s">
        <v>281</v>
      </c>
      <c r="K100" s="93" t="s">
        <v>281</v>
      </c>
      <c r="L100" s="93" t="s">
        <v>281</v>
      </c>
      <c r="M100" s="93" t="s">
        <v>281</v>
      </c>
      <c r="N100" s="93" t="s">
        <v>281</v>
      </c>
      <c r="O100" s="93" t="s">
        <v>281</v>
      </c>
      <c r="P100" s="93" t="s">
        <v>281</v>
      </c>
      <c r="Q100" s="93" t="s">
        <v>281</v>
      </c>
      <c r="R100" s="93" t="s">
        <v>281</v>
      </c>
      <c r="S100" s="93" t="s">
        <v>281</v>
      </c>
      <c r="T100" s="93" t="s">
        <v>281</v>
      </c>
      <c r="U100" s="93" t="s">
        <v>281</v>
      </c>
      <c r="V100" s="93" t="s">
        <v>281</v>
      </c>
      <c r="W100" s="93" t="s">
        <v>281</v>
      </c>
      <c r="X100" s="93" t="s">
        <v>281</v>
      </c>
      <c r="Y100" s="93" t="s">
        <v>281</v>
      </c>
      <c r="Z100" s="93" t="s">
        <v>281</v>
      </c>
      <c r="AA100" s="93" t="s">
        <v>281</v>
      </c>
      <c r="AB100" s="93" t="s">
        <v>281</v>
      </c>
      <c r="AC100" s="93" t="s">
        <v>281</v>
      </c>
      <c r="AD100" s="93" t="s">
        <v>281</v>
      </c>
      <c r="AE100" s="93" t="s">
        <v>281</v>
      </c>
      <c r="AF100" s="93" t="s">
        <v>281</v>
      </c>
      <c r="AG100" s="93" t="s">
        <v>281</v>
      </c>
      <c r="AH100" s="93" t="s">
        <v>281</v>
      </c>
      <c r="AI100" s="93" t="s">
        <v>281</v>
      </c>
      <c r="AJ100" s="93" t="s">
        <v>281</v>
      </c>
      <c r="AK100" s="93" t="s">
        <v>281</v>
      </c>
      <c r="AL100" s="93" t="s">
        <v>281</v>
      </c>
      <c r="AM100" s="93" t="s">
        <v>281</v>
      </c>
      <c r="AN100" s="93" t="s">
        <v>281</v>
      </c>
      <c r="AO100" s="93" t="s">
        <v>281</v>
      </c>
      <c r="AP100" s="93" t="s">
        <v>281</v>
      </c>
      <c r="AQ100" s="93" t="s">
        <v>281</v>
      </c>
      <c r="AR100" s="93" t="s">
        <v>281</v>
      </c>
      <c r="AS100" s="93" t="s">
        <v>281</v>
      </c>
      <c r="AT100" s="93" t="s">
        <v>281</v>
      </c>
      <c r="AU100" s="93" t="s">
        <v>281</v>
      </c>
      <c r="AV100" s="93" t="s">
        <v>281</v>
      </c>
      <c r="AW100" s="93" t="s">
        <v>281</v>
      </c>
      <c r="AX100" s="93" t="s">
        <v>281</v>
      </c>
      <c r="AY100" s="93" t="s">
        <v>281</v>
      </c>
      <c r="AZ100" s="93" t="s">
        <v>281</v>
      </c>
      <c r="BA100" s="85">
        <v>67.69</v>
      </c>
      <c r="BB100" s="85">
        <v>68.001000000000005</v>
      </c>
      <c r="BC100" s="85">
        <v>68.051000000000002</v>
      </c>
      <c r="BD100" s="85">
        <v>71.049000000000007</v>
      </c>
      <c r="BE100" s="85">
        <v>74.459999999999994</v>
      </c>
      <c r="BF100" s="85">
        <v>79.507999999999996</v>
      </c>
      <c r="BG100" s="85">
        <v>82.855000000000004</v>
      </c>
      <c r="BH100" s="85">
        <v>84.825999999999993</v>
      </c>
      <c r="BI100" s="85">
        <v>86.594999999999999</v>
      </c>
      <c r="BJ100" s="85">
        <v>88.545000000000002</v>
      </c>
      <c r="BK100" s="85">
        <v>88.200999999999993</v>
      </c>
      <c r="BL100" s="85">
        <v>93.591999999999999</v>
      </c>
      <c r="BM100" s="85">
        <v>100</v>
      </c>
      <c r="BN100" s="85">
        <v>105.81699999999999</v>
      </c>
      <c r="BO100" s="85">
        <v>101.48699999999999</v>
      </c>
      <c r="BP100" s="85">
        <v>102.485</v>
      </c>
      <c r="BQ100" s="85">
        <v>98.902000000000001</v>
      </c>
      <c r="BR100" s="85">
        <v>99.307000000000002</v>
      </c>
      <c r="BS100" s="85">
        <v>102.649</v>
      </c>
      <c r="BT100" s="85">
        <v>105.922</v>
      </c>
      <c r="BU100" s="76"/>
      <c r="BV100" s="75"/>
      <c r="BW100" s="75"/>
      <c r="BX100" s="75"/>
    </row>
    <row r="101" spans="1:76" ht="15" x14ac:dyDescent="0.25">
      <c r="A101" s="6" t="s">
        <v>214</v>
      </c>
      <c r="B101" s="6" t="s">
        <v>184</v>
      </c>
      <c r="C101" s="87">
        <v>32.406999999999996</v>
      </c>
      <c r="D101" s="87">
        <v>32.030999999999999</v>
      </c>
      <c r="E101" s="87">
        <v>33.218000000000004</v>
      </c>
      <c r="F101" s="87">
        <v>28.381</v>
      </c>
      <c r="G101" s="87">
        <v>25.946000000000002</v>
      </c>
      <c r="H101" s="87">
        <v>38.286000000000001</v>
      </c>
      <c r="I101" s="87">
        <v>41.293999999999997</v>
      </c>
      <c r="J101" s="87">
        <v>45.795999999999999</v>
      </c>
      <c r="K101" s="87">
        <v>44.515000000000001</v>
      </c>
      <c r="L101" s="87">
        <v>41.045000000000002</v>
      </c>
      <c r="M101" s="87">
        <v>45.137999999999998</v>
      </c>
      <c r="N101" s="87">
        <v>45.11</v>
      </c>
      <c r="O101" s="87">
        <v>47.67</v>
      </c>
      <c r="P101" s="87">
        <v>47.713999999999999</v>
      </c>
      <c r="Q101" s="87">
        <v>47.33</v>
      </c>
      <c r="R101" s="87">
        <v>49.341999999999999</v>
      </c>
      <c r="S101" s="87">
        <v>54.033000000000001</v>
      </c>
      <c r="T101" s="87">
        <v>54.924999999999997</v>
      </c>
      <c r="U101" s="87">
        <v>58.235999999999997</v>
      </c>
      <c r="V101" s="87">
        <v>60.284999999999997</v>
      </c>
      <c r="W101" s="87">
        <v>62.83</v>
      </c>
      <c r="X101" s="87">
        <v>68.16</v>
      </c>
      <c r="Y101" s="87">
        <v>68.156999999999996</v>
      </c>
      <c r="Z101" s="87">
        <v>62.408000000000001</v>
      </c>
      <c r="AA101" s="87">
        <v>61.747999999999998</v>
      </c>
      <c r="AB101" s="87">
        <v>67.545000000000002</v>
      </c>
      <c r="AC101" s="87">
        <v>66.73</v>
      </c>
      <c r="AD101" s="87">
        <v>69.408000000000001</v>
      </c>
      <c r="AE101" s="87">
        <v>66.012</v>
      </c>
      <c r="AF101" s="87">
        <v>70.784000000000006</v>
      </c>
      <c r="AG101" s="87">
        <v>71.462999999999994</v>
      </c>
      <c r="AH101" s="87">
        <v>74.875</v>
      </c>
      <c r="AI101" s="87">
        <v>76.114000000000004</v>
      </c>
      <c r="AJ101" s="87">
        <v>78.652000000000001</v>
      </c>
      <c r="AK101" s="87">
        <v>83.242999999999995</v>
      </c>
      <c r="AL101" s="87">
        <v>78.731999999999999</v>
      </c>
      <c r="AM101" s="87">
        <v>80.971999999999994</v>
      </c>
      <c r="AN101" s="87">
        <v>83.747</v>
      </c>
      <c r="AO101" s="87">
        <v>87.301000000000002</v>
      </c>
      <c r="AP101" s="87">
        <v>90.045000000000002</v>
      </c>
      <c r="AQ101" s="87">
        <v>94.497</v>
      </c>
      <c r="AR101" s="87">
        <v>94.296000000000006</v>
      </c>
      <c r="AS101" s="87">
        <v>96.756</v>
      </c>
      <c r="AT101" s="87">
        <v>101.86799999999999</v>
      </c>
      <c r="AU101" s="87">
        <v>95.594999999999999</v>
      </c>
      <c r="AV101" s="87">
        <v>97.385999999999996</v>
      </c>
      <c r="AW101" s="87">
        <v>98.856999999999999</v>
      </c>
      <c r="AX101" s="87">
        <v>102.48099999999999</v>
      </c>
      <c r="AY101" s="87">
        <v>100.539</v>
      </c>
      <c r="AZ101" s="87">
        <v>103.27</v>
      </c>
      <c r="BA101" s="85">
        <v>105.807</v>
      </c>
      <c r="BB101" s="85">
        <v>109.806</v>
      </c>
      <c r="BC101" s="85">
        <v>110.98699999999999</v>
      </c>
      <c r="BD101" s="85">
        <v>113.398</v>
      </c>
      <c r="BE101" s="85">
        <v>108.995</v>
      </c>
      <c r="BF101" s="85">
        <v>107.45099999999999</v>
      </c>
      <c r="BG101" s="85">
        <v>105.184</v>
      </c>
      <c r="BH101" s="85">
        <v>107.193</v>
      </c>
      <c r="BI101" s="85">
        <v>107.111</v>
      </c>
      <c r="BJ101" s="85">
        <v>108.97799999999999</v>
      </c>
      <c r="BK101" s="85">
        <v>108.82</v>
      </c>
      <c r="BL101" s="85">
        <v>107.718</v>
      </c>
      <c r="BM101" s="85">
        <v>100</v>
      </c>
      <c r="BN101" s="85">
        <v>96.58</v>
      </c>
      <c r="BO101" s="85">
        <v>93.293999999999997</v>
      </c>
      <c r="BP101" s="85">
        <v>95.421000000000006</v>
      </c>
      <c r="BQ101" s="85">
        <v>87.561000000000007</v>
      </c>
      <c r="BR101" s="85">
        <v>84.620999999999995</v>
      </c>
      <c r="BS101" s="85">
        <v>83.912999999999997</v>
      </c>
      <c r="BT101" s="85">
        <v>87.048000000000002</v>
      </c>
      <c r="BU101" s="76"/>
      <c r="BV101" s="75"/>
      <c r="BW101" s="75"/>
      <c r="BX101" s="75"/>
    </row>
    <row r="102" spans="1:76" ht="15" x14ac:dyDescent="0.25">
      <c r="A102" s="6" t="s">
        <v>215</v>
      </c>
      <c r="B102" s="1" t="s">
        <v>186</v>
      </c>
      <c r="C102" s="87">
        <v>12.063000000000001</v>
      </c>
      <c r="D102" s="87">
        <v>12.218</v>
      </c>
      <c r="E102" s="87">
        <v>13.340999999999999</v>
      </c>
      <c r="F102" s="87">
        <v>14.183</v>
      </c>
      <c r="G102" s="87">
        <v>14.260999999999999</v>
      </c>
      <c r="H102" s="87">
        <v>14.613</v>
      </c>
      <c r="I102" s="87">
        <v>15.099</v>
      </c>
      <c r="J102" s="87">
        <v>15.781000000000001</v>
      </c>
      <c r="K102" s="87">
        <v>16.849</v>
      </c>
      <c r="L102" s="87">
        <v>17.489999999999998</v>
      </c>
      <c r="M102" s="87">
        <v>18.358000000000001</v>
      </c>
      <c r="N102" s="87">
        <v>19.731000000000002</v>
      </c>
      <c r="O102" s="87">
        <v>20.768000000000001</v>
      </c>
      <c r="P102" s="87">
        <v>22.01</v>
      </c>
      <c r="Q102" s="87">
        <v>23.285</v>
      </c>
      <c r="R102" s="87">
        <v>24.375</v>
      </c>
      <c r="S102" s="87">
        <v>25.954000000000001</v>
      </c>
      <c r="T102" s="87">
        <v>27.745000000000001</v>
      </c>
      <c r="U102" s="87">
        <v>29.678000000000001</v>
      </c>
      <c r="V102" s="87">
        <v>31.518999999999998</v>
      </c>
      <c r="W102" s="87">
        <v>33.093000000000004</v>
      </c>
      <c r="X102" s="87">
        <v>35.378999999999998</v>
      </c>
      <c r="Y102" s="87">
        <v>37.485999999999997</v>
      </c>
      <c r="Z102" s="87">
        <v>39.597999999999999</v>
      </c>
      <c r="AA102" s="87">
        <v>41.527000000000001</v>
      </c>
      <c r="AB102" s="87">
        <v>43.244999999999997</v>
      </c>
      <c r="AC102" s="87">
        <v>44.905000000000001</v>
      </c>
      <c r="AD102" s="87">
        <v>46.23</v>
      </c>
      <c r="AE102" s="87">
        <v>47.927</v>
      </c>
      <c r="AF102" s="87">
        <v>48.530999999999999</v>
      </c>
      <c r="AG102" s="87">
        <v>49.289000000000001</v>
      </c>
      <c r="AH102" s="87">
        <v>50.790999999999997</v>
      </c>
      <c r="AI102" s="87">
        <v>51.523000000000003</v>
      </c>
      <c r="AJ102" s="87">
        <v>51.427</v>
      </c>
      <c r="AK102" s="87">
        <v>51.405999999999999</v>
      </c>
      <c r="AL102" s="87">
        <v>52.503</v>
      </c>
      <c r="AM102" s="87">
        <v>53.610999999999997</v>
      </c>
      <c r="AN102" s="87">
        <v>55.061</v>
      </c>
      <c r="AO102" s="87">
        <v>57.713999999999999</v>
      </c>
      <c r="AP102" s="87">
        <v>60.581000000000003</v>
      </c>
      <c r="AQ102" s="87">
        <v>61.603999999999999</v>
      </c>
      <c r="AR102" s="87">
        <v>63.671999999999997</v>
      </c>
      <c r="AS102" s="87">
        <v>65.927000000000007</v>
      </c>
      <c r="AT102" s="87">
        <v>67.87</v>
      </c>
      <c r="AU102" s="87">
        <v>69.344999999999999</v>
      </c>
      <c r="AV102" s="87">
        <v>71.055999999999997</v>
      </c>
      <c r="AW102" s="87">
        <v>72.834999999999994</v>
      </c>
      <c r="AX102" s="87">
        <v>75.147999999999996</v>
      </c>
      <c r="AY102" s="87">
        <v>77.174000000000007</v>
      </c>
      <c r="AZ102" s="87">
        <v>78.703999999999994</v>
      </c>
      <c r="BA102" s="85">
        <v>80.959999999999994</v>
      </c>
      <c r="BB102" s="85">
        <v>83.960999999999999</v>
      </c>
      <c r="BC102" s="85">
        <v>86.688000000000002</v>
      </c>
      <c r="BD102" s="85">
        <v>88.781000000000006</v>
      </c>
      <c r="BE102" s="85">
        <v>91.933000000000007</v>
      </c>
      <c r="BF102" s="85">
        <v>94.421999999999997</v>
      </c>
      <c r="BG102" s="85">
        <v>94.274000000000001</v>
      </c>
      <c r="BH102" s="85">
        <v>94.680999999999997</v>
      </c>
      <c r="BI102" s="85">
        <v>95.251999999999995</v>
      </c>
      <c r="BJ102" s="85">
        <v>96.481999999999999</v>
      </c>
      <c r="BK102" s="85">
        <v>97.921000000000006</v>
      </c>
      <c r="BL102" s="85">
        <v>97.921000000000006</v>
      </c>
      <c r="BM102" s="85">
        <v>100</v>
      </c>
      <c r="BN102" s="85">
        <v>98.477000000000004</v>
      </c>
      <c r="BO102" s="85">
        <v>96.665999999999997</v>
      </c>
      <c r="BP102" s="85">
        <v>96.085999999999999</v>
      </c>
      <c r="BQ102" s="85">
        <v>95.936000000000007</v>
      </c>
      <c r="BR102" s="85">
        <v>96.076999999999998</v>
      </c>
      <c r="BS102" s="85">
        <v>98.453000000000003</v>
      </c>
      <c r="BT102" s="85">
        <v>99.96</v>
      </c>
      <c r="BU102" s="76"/>
      <c r="BV102" s="75"/>
      <c r="BW102" s="75"/>
      <c r="BX102" s="75"/>
    </row>
    <row r="103" spans="1:76" ht="15" x14ac:dyDescent="0.25">
      <c r="A103" s="6" t="s">
        <v>216</v>
      </c>
      <c r="B103" s="6" t="s">
        <v>182</v>
      </c>
      <c r="C103" s="87">
        <v>12.52</v>
      </c>
      <c r="D103" s="87">
        <v>12.714</v>
      </c>
      <c r="E103" s="87">
        <v>13.927</v>
      </c>
      <c r="F103" s="87">
        <v>14.805</v>
      </c>
      <c r="G103" s="87">
        <v>14.775</v>
      </c>
      <c r="H103" s="87">
        <v>15.039</v>
      </c>
      <c r="I103" s="87">
        <v>15.528</v>
      </c>
      <c r="J103" s="87">
        <v>16.216000000000001</v>
      </c>
      <c r="K103" s="87">
        <v>17.303999999999998</v>
      </c>
      <c r="L103" s="87">
        <v>17.972000000000001</v>
      </c>
      <c r="M103" s="87">
        <v>18.93</v>
      </c>
      <c r="N103" s="87">
        <v>20.452999999999999</v>
      </c>
      <c r="O103" s="87">
        <v>21.367999999999999</v>
      </c>
      <c r="P103" s="87">
        <v>22.503</v>
      </c>
      <c r="Q103" s="87">
        <v>23.768999999999998</v>
      </c>
      <c r="R103" s="87">
        <v>24.646000000000001</v>
      </c>
      <c r="S103" s="87">
        <v>26.012</v>
      </c>
      <c r="T103" s="87">
        <v>27.766999999999999</v>
      </c>
      <c r="U103" s="87">
        <v>29.702000000000002</v>
      </c>
      <c r="V103" s="87">
        <v>31.616</v>
      </c>
      <c r="W103" s="87">
        <v>33.220999999999997</v>
      </c>
      <c r="X103" s="87">
        <v>35.497999999999998</v>
      </c>
      <c r="Y103" s="87">
        <v>37.643999999999998</v>
      </c>
      <c r="Z103" s="87">
        <v>39.813000000000002</v>
      </c>
      <c r="AA103" s="87">
        <v>41.942</v>
      </c>
      <c r="AB103" s="87">
        <v>43.654000000000003</v>
      </c>
      <c r="AC103" s="87">
        <v>45.155000000000001</v>
      </c>
      <c r="AD103" s="87">
        <v>46.898000000000003</v>
      </c>
      <c r="AE103" s="87">
        <v>48.920999999999999</v>
      </c>
      <c r="AF103" s="87">
        <v>49.814999999999998</v>
      </c>
      <c r="AG103" s="87">
        <v>50.826000000000001</v>
      </c>
      <c r="AH103" s="87">
        <v>52.084000000000003</v>
      </c>
      <c r="AI103" s="87">
        <v>52.773000000000003</v>
      </c>
      <c r="AJ103" s="87">
        <v>52.774000000000001</v>
      </c>
      <c r="AK103" s="87">
        <v>52.843000000000004</v>
      </c>
      <c r="AL103" s="87">
        <v>53.753999999999998</v>
      </c>
      <c r="AM103" s="87">
        <v>54.62</v>
      </c>
      <c r="AN103" s="87">
        <v>55.667000000000002</v>
      </c>
      <c r="AO103" s="87">
        <v>58.125999999999998</v>
      </c>
      <c r="AP103" s="87">
        <v>60.722000000000001</v>
      </c>
      <c r="AQ103" s="87">
        <v>61.976999999999997</v>
      </c>
      <c r="AR103" s="87">
        <v>64.037000000000006</v>
      </c>
      <c r="AS103" s="87">
        <v>66.326999999999998</v>
      </c>
      <c r="AT103" s="87">
        <v>68.37</v>
      </c>
      <c r="AU103" s="87">
        <v>70.007000000000005</v>
      </c>
      <c r="AV103" s="87">
        <v>71.804000000000002</v>
      </c>
      <c r="AW103" s="87">
        <v>73.394000000000005</v>
      </c>
      <c r="AX103" s="87">
        <v>75.48</v>
      </c>
      <c r="AY103" s="87">
        <v>77.424000000000007</v>
      </c>
      <c r="AZ103" s="87">
        <v>78.884</v>
      </c>
      <c r="BA103" s="85">
        <v>81.162000000000006</v>
      </c>
      <c r="BB103" s="85">
        <v>84.289000000000001</v>
      </c>
      <c r="BC103" s="85">
        <v>87.04</v>
      </c>
      <c r="BD103" s="85">
        <v>89.394999999999996</v>
      </c>
      <c r="BE103" s="85">
        <v>92.849000000000004</v>
      </c>
      <c r="BF103" s="85">
        <v>95.25</v>
      </c>
      <c r="BG103" s="85">
        <v>94.853999999999999</v>
      </c>
      <c r="BH103" s="85">
        <v>95.100999999999999</v>
      </c>
      <c r="BI103" s="85">
        <v>95.676000000000002</v>
      </c>
      <c r="BJ103" s="85">
        <v>96.709000000000003</v>
      </c>
      <c r="BK103" s="85">
        <v>98.09</v>
      </c>
      <c r="BL103" s="85">
        <v>98.168999999999997</v>
      </c>
      <c r="BM103" s="85">
        <v>100</v>
      </c>
      <c r="BN103" s="85">
        <v>98.316000000000003</v>
      </c>
      <c r="BO103" s="85">
        <v>96.313000000000002</v>
      </c>
      <c r="BP103" s="85">
        <v>95.51</v>
      </c>
      <c r="BQ103" s="85">
        <v>95.369</v>
      </c>
      <c r="BR103" s="85">
        <v>95.725999999999999</v>
      </c>
      <c r="BS103" s="85">
        <v>98.028999999999996</v>
      </c>
      <c r="BT103" s="85">
        <v>99.308999999999997</v>
      </c>
      <c r="BU103" s="76"/>
      <c r="BV103" s="75"/>
      <c r="BW103" s="75"/>
      <c r="BX103" s="75"/>
    </row>
    <row r="104" spans="1:76" ht="15" x14ac:dyDescent="0.25">
      <c r="A104" s="6" t="s">
        <v>224</v>
      </c>
      <c r="B104" s="6" t="s">
        <v>184</v>
      </c>
      <c r="C104" s="87">
        <v>9.4009999999999998</v>
      </c>
      <c r="D104" s="87">
        <v>9.3190000000000008</v>
      </c>
      <c r="E104" s="87">
        <v>9.9</v>
      </c>
      <c r="F104" s="87">
        <v>10.53</v>
      </c>
      <c r="G104" s="87">
        <v>11.295</v>
      </c>
      <c r="H104" s="87">
        <v>12.218</v>
      </c>
      <c r="I104" s="87">
        <v>12.698</v>
      </c>
      <c r="J104" s="87">
        <v>13.356999999999999</v>
      </c>
      <c r="K104" s="87">
        <v>14.321</v>
      </c>
      <c r="L104" s="87">
        <v>14.807</v>
      </c>
      <c r="M104" s="87">
        <v>15.108000000000001</v>
      </c>
      <c r="N104" s="87">
        <v>15.534000000000001</v>
      </c>
      <c r="O104" s="87">
        <v>17.39</v>
      </c>
      <c r="P104" s="87">
        <v>19.367999999999999</v>
      </c>
      <c r="Q104" s="87">
        <v>20.74</v>
      </c>
      <c r="R104" s="87">
        <v>23.286000000000001</v>
      </c>
      <c r="S104" s="87">
        <v>26.363</v>
      </c>
      <c r="T104" s="87">
        <v>28.456</v>
      </c>
      <c r="U104" s="87">
        <v>30.439</v>
      </c>
      <c r="V104" s="87">
        <v>31.815999999999999</v>
      </c>
      <c r="W104" s="87">
        <v>33.21</v>
      </c>
      <c r="X104" s="87">
        <v>35.640999999999998</v>
      </c>
      <c r="Y104" s="87">
        <v>37.511000000000003</v>
      </c>
      <c r="Z104" s="87">
        <v>39.229999999999997</v>
      </c>
      <c r="AA104" s="87">
        <v>39.575000000000003</v>
      </c>
      <c r="AB104" s="87">
        <v>41.401000000000003</v>
      </c>
      <c r="AC104" s="87">
        <v>44.484000000000002</v>
      </c>
      <c r="AD104" s="87">
        <v>42.326999999999998</v>
      </c>
      <c r="AE104" s="87">
        <v>41.423000000000002</v>
      </c>
      <c r="AF104" s="87">
        <v>39.786000000000001</v>
      </c>
      <c r="AG104" s="87">
        <v>38.665999999999997</v>
      </c>
      <c r="AH104" s="87">
        <v>41.984000000000002</v>
      </c>
      <c r="AI104" s="87">
        <v>43.037999999999997</v>
      </c>
      <c r="AJ104" s="87">
        <v>42.253999999999998</v>
      </c>
      <c r="AK104" s="87">
        <v>41.613999999999997</v>
      </c>
      <c r="AL104" s="87">
        <v>43.939</v>
      </c>
      <c r="AM104" s="87">
        <v>46.613</v>
      </c>
      <c r="AN104" s="87">
        <v>50.667999999999999</v>
      </c>
      <c r="AO104" s="87">
        <v>54.587000000000003</v>
      </c>
      <c r="AP104" s="87">
        <v>59.265000000000001</v>
      </c>
      <c r="AQ104" s="87">
        <v>58.662999999999997</v>
      </c>
      <c r="AR104" s="87">
        <v>60.774999999999999</v>
      </c>
      <c r="AS104" s="87">
        <v>62.765000000000001</v>
      </c>
      <c r="AT104" s="87">
        <v>63.962000000000003</v>
      </c>
      <c r="AU104" s="87">
        <v>64.23</v>
      </c>
      <c r="AV104" s="87">
        <v>65.299000000000007</v>
      </c>
      <c r="AW104" s="87">
        <v>68.498999999999995</v>
      </c>
      <c r="AX104" s="87">
        <v>72.518000000000001</v>
      </c>
      <c r="AY104" s="87">
        <v>75.164000000000001</v>
      </c>
      <c r="AZ104" s="87">
        <v>77.222999999999999</v>
      </c>
      <c r="BA104" s="85">
        <v>79.302999999999997</v>
      </c>
      <c r="BB104" s="85">
        <v>81.346999999999994</v>
      </c>
      <c r="BC104" s="85">
        <v>83.887</v>
      </c>
      <c r="BD104" s="85">
        <v>83.936000000000007</v>
      </c>
      <c r="BE104" s="85">
        <v>84.728999999999999</v>
      </c>
      <c r="BF104" s="85">
        <v>87.908000000000001</v>
      </c>
      <c r="BG104" s="85">
        <v>89.721999999999994</v>
      </c>
      <c r="BH104" s="85">
        <v>91.397000000000006</v>
      </c>
      <c r="BI104" s="85">
        <v>91.936000000000007</v>
      </c>
      <c r="BJ104" s="85">
        <v>94.698999999999998</v>
      </c>
      <c r="BK104" s="85">
        <v>96.596999999999994</v>
      </c>
      <c r="BL104" s="85">
        <v>95.980999999999995</v>
      </c>
      <c r="BM104" s="85">
        <v>100</v>
      </c>
      <c r="BN104" s="85">
        <v>99.748000000000005</v>
      </c>
      <c r="BO104" s="85">
        <v>99.433999999999997</v>
      </c>
      <c r="BP104" s="85">
        <v>100.60899999999999</v>
      </c>
      <c r="BQ104" s="85">
        <v>100.39</v>
      </c>
      <c r="BR104" s="85">
        <v>98.85</v>
      </c>
      <c r="BS104" s="85">
        <v>101.789</v>
      </c>
      <c r="BT104" s="85">
        <v>105.06699999999999</v>
      </c>
      <c r="BU104" s="76"/>
      <c r="BV104" s="75"/>
      <c r="BW104" s="75"/>
      <c r="BX104" s="75"/>
    </row>
    <row r="105" spans="1:76" ht="15" x14ac:dyDescent="0.25">
      <c r="A105" s="6" t="s">
        <v>225</v>
      </c>
      <c r="B105" s="1" t="s">
        <v>190</v>
      </c>
      <c r="BA105" s="85"/>
      <c r="BB105" s="85"/>
      <c r="BC105" s="85"/>
      <c r="BD105" s="85"/>
      <c r="BE105" s="85"/>
      <c r="BF105" s="85"/>
      <c r="BG105" s="85"/>
      <c r="BH105" s="85"/>
      <c r="BI105" s="85"/>
      <c r="BJ105" s="85"/>
      <c r="BK105" s="85"/>
      <c r="BL105" s="85"/>
      <c r="BM105" s="85"/>
      <c r="BN105" s="85"/>
      <c r="BO105" s="85"/>
      <c r="BP105" s="85"/>
      <c r="BQ105" s="6"/>
      <c r="BR105" s="6"/>
      <c r="BS105" s="6"/>
      <c r="BT105" s="98"/>
      <c r="BU105" s="76"/>
      <c r="BV105" s="75"/>
      <c r="BW105" s="75"/>
      <c r="BX105" s="75"/>
    </row>
    <row r="106" spans="1:76" ht="15" x14ac:dyDescent="0.25">
      <c r="A106" s="6" t="s">
        <v>226</v>
      </c>
      <c r="B106" s="6" t="s">
        <v>192</v>
      </c>
      <c r="C106" s="85">
        <v>24.456</v>
      </c>
      <c r="D106" s="85">
        <v>24.079000000000001</v>
      </c>
      <c r="E106" s="85">
        <v>24.712</v>
      </c>
      <c r="F106" s="85">
        <v>28.021000000000001</v>
      </c>
      <c r="G106" s="85">
        <v>28.263000000000002</v>
      </c>
      <c r="H106" s="85">
        <v>28.817</v>
      </c>
      <c r="I106" s="85">
        <v>31.509</v>
      </c>
      <c r="J106" s="85">
        <v>31.146999999999998</v>
      </c>
      <c r="K106" s="85">
        <v>33.72</v>
      </c>
      <c r="L106" s="85">
        <v>33.683999999999997</v>
      </c>
      <c r="M106" s="85">
        <v>33.389000000000003</v>
      </c>
      <c r="N106" s="85">
        <v>33.497</v>
      </c>
      <c r="O106" s="85">
        <v>36.578000000000003</v>
      </c>
      <c r="P106" s="85">
        <v>36.895000000000003</v>
      </c>
      <c r="Q106" s="85">
        <v>36.973999999999997</v>
      </c>
      <c r="R106" s="85">
        <v>39.405999999999999</v>
      </c>
      <c r="S106" s="85">
        <v>41.191000000000003</v>
      </c>
      <c r="T106" s="85">
        <v>43.424999999999997</v>
      </c>
      <c r="U106" s="85">
        <v>46.89</v>
      </c>
      <c r="V106" s="85">
        <v>49.438000000000002</v>
      </c>
      <c r="W106" s="85">
        <v>50.228999999999999</v>
      </c>
      <c r="X106" s="85">
        <v>52.912999999999997</v>
      </c>
      <c r="Y106" s="85">
        <v>54.494999999999997</v>
      </c>
      <c r="Z106" s="85">
        <v>52.600999999999999</v>
      </c>
      <c r="AA106" s="85">
        <v>54.78</v>
      </c>
      <c r="AB106" s="85">
        <v>59.386000000000003</v>
      </c>
      <c r="AC106" s="85">
        <v>63.034999999999997</v>
      </c>
      <c r="AD106" s="85">
        <v>61.609000000000002</v>
      </c>
      <c r="AE106" s="85">
        <v>57.146999999999998</v>
      </c>
      <c r="AF106" s="85">
        <v>61.503</v>
      </c>
      <c r="AG106" s="85">
        <v>65.784999999999997</v>
      </c>
      <c r="AH106" s="85">
        <v>69.132999999999996</v>
      </c>
      <c r="AI106" s="85">
        <v>70.838999999999999</v>
      </c>
      <c r="AJ106" s="85">
        <v>67.194000000000003</v>
      </c>
      <c r="AK106" s="85">
        <v>67.471999999999994</v>
      </c>
      <c r="AL106" s="85">
        <v>63.871000000000002</v>
      </c>
      <c r="AM106" s="85">
        <v>65.771000000000001</v>
      </c>
      <c r="AN106" s="85">
        <v>71.576999999999998</v>
      </c>
      <c r="AO106" s="85">
        <v>73.143000000000001</v>
      </c>
      <c r="AP106" s="85">
        <v>73.858000000000004</v>
      </c>
      <c r="AQ106" s="85">
        <v>78.162000000000006</v>
      </c>
      <c r="AR106" s="85">
        <v>80.805000000000007</v>
      </c>
      <c r="AS106" s="85">
        <v>81.594999999999999</v>
      </c>
      <c r="AT106" s="85">
        <v>81.456999999999994</v>
      </c>
      <c r="AU106" s="85">
        <v>79.366</v>
      </c>
      <c r="AV106" s="85">
        <v>82.253</v>
      </c>
      <c r="AW106" s="85">
        <v>84.572999999999993</v>
      </c>
      <c r="AX106" s="85">
        <v>89.387</v>
      </c>
      <c r="AY106" s="85">
        <v>92.296999999999997</v>
      </c>
      <c r="AZ106" s="85">
        <v>95.707999999999998</v>
      </c>
      <c r="BA106" s="85">
        <v>101.64100000000001</v>
      </c>
      <c r="BB106" s="85">
        <v>106.30500000000001</v>
      </c>
      <c r="BC106" s="85">
        <v>110.357</v>
      </c>
      <c r="BD106" s="85">
        <v>113.068</v>
      </c>
      <c r="BE106" s="85">
        <v>109.86</v>
      </c>
      <c r="BF106" s="85">
        <v>108.828</v>
      </c>
      <c r="BG106" s="85">
        <v>109.629</v>
      </c>
      <c r="BH106" s="85">
        <v>112.941</v>
      </c>
      <c r="BI106" s="85">
        <v>116.849</v>
      </c>
      <c r="BJ106" s="85">
        <v>117.855</v>
      </c>
      <c r="BK106" s="85">
        <v>118.744</v>
      </c>
      <c r="BL106" s="85">
        <v>112.712</v>
      </c>
      <c r="BM106" s="85">
        <v>100</v>
      </c>
      <c r="BN106" s="85">
        <v>102.925</v>
      </c>
      <c r="BO106" s="85">
        <v>105.27800000000001</v>
      </c>
      <c r="BP106" s="85">
        <v>108.968</v>
      </c>
      <c r="BQ106" s="6">
        <v>111.744</v>
      </c>
      <c r="BR106" s="6">
        <v>114.303</v>
      </c>
      <c r="BS106" s="6">
        <v>117.41500000000001</v>
      </c>
      <c r="BT106" s="98">
        <v>118.70099999999999</v>
      </c>
      <c r="BU106" s="76"/>
      <c r="BV106" s="75"/>
      <c r="BW106" s="75"/>
      <c r="BX106" s="75"/>
    </row>
    <row r="107" spans="1:76" ht="15" x14ac:dyDescent="0.25">
      <c r="A107" s="6" t="s">
        <v>227</v>
      </c>
      <c r="B107" s="6" t="s">
        <v>194</v>
      </c>
      <c r="C107" s="87">
        <v>10.257999999999999</v>
      </c>
      <c r="D107" s="87">
        <v>10.297000000000001</v>
      </c>
      <c r="E107" s="87">
        <v>10.484999999999999</v>
      </c>
      <c r="F107" s="87">
        <v>11.461</v>
      </c>
      <c r="G107" s="87">
        <v>11.877000000000001</v>
      </c>
      <c r="H107" s="87">
        <v>12.185</v>
      </c>
      <c r="I107" s="87">
        <v>12.717000000000001</v>
      </c>
      <c r="J107" s="87">
        <v>12.848000000000001</v>
      </c>
      <c r="K107" s="87">
        <v>13.689</v>
      </c>
      <c r="L107" s="87">
        <v>14.179</v>
      </c>
      <c r="M107" s="87">
        <v>14.467000000000001</v>
      </c>
      <c r="N107" s="87">
        <v>14.534000000000001</v>
      </c>
      <c r="O107" s="87">
        <v>15.529</v>
      </c>
      <c r="P107" s="87">
        <v>15.933</v>
      </c>
      <c r="Q107" s="87">
        <v>16.346</v>
      </c>
      <c r="R107" s="87">
        <v>17.271999999999998</v>
      </c>
      <c r="S107" s="87">
        <v>18.074999999999999</v>
      </c>
      <c r="T107" s="87">
        <v>19.204999999999998</v>
      </c>
      <c r="U107" s="87">
        <v>20.565000000000001</v>
      </c>
      <c r="V107" s="87">
        <v>21.756</v>
      </c>
      <c r="W107" s="87">
        <v>22.385000000000002</v>
      </c>
      <c r="X107" s="87">
        <v>23.34</v>
      </c>
      <c r="Y107" s="87">
        <v>24.251000000000001</v>
      </c>
      <c r="Z107" s="87">
        <v>25.055</v>
      </c>
      <c r="AA107" s="87">
        <v>25.824999999999999</v>
      </c>
      <c r="AB107" s="87">
        <v>27.486999999999998</v>
      </c>
      <c r="AC107" s="87">
        <v>28.664000000000001</v>
      </c>
      <c r="AD107" s="87">
        <v>29.507999999999999</v>
      </c>
      <c r="AE107" s="87">
        <v>29.632000000000001</v>
      </c>
      <c r="AF107" s="87">
        <v>31.757999999999999</v>
      </c>
      <c r="AG107" s="87">
        <v>33.664000000000001</v>
      </c>
      <c r="AH107" s="87">
        <v>35.457999999999998</v>
      </c>
      <c r="AI107" s="87">
        <v>36.795999999999999</v>
      </c>
      <c r="AJ107" s="87">
        <v>38.344000000000001</v>
      </c>
      <c r="AK107" s="87">
        <v>38.89</v>
      </c>
      <c r="AL107" s="87">
        <v>38.889000000000003</v>
      </c>
      <c r="AM107" s="87">
        <v>40.814</v>
      </c>
      <c r="AN107" s="87">
        <v>43.332000000000001</v>
      </c>
      <c r="AO107" s="87">
        <v>45.798000000000002</v>
      </c>
      <c r="AP107" s="87">
        <v>47.637</v>
      </c>
      <c r="AQ107" s="87">
        <v>50.29</v>
      </c>
      <c r="AR107" s="87">
        <v>53.085000000000001</v>
      </c>
      <c r="AS107" s="87">
        <v>55.100999999999999</v>
      </c>
      <c r="AT107" s="87">
        <v>56.737000000000002</v>
      </c>
      <c r="AU107" s="87">
        <v>56.774999999999999</v>
      </c>
      <c r="AV107" s="87">
        <v>58.777999999999999</v>
      </c>
      <c r="AW107" s="87">
        <v>61.048999999999999</v>
      </c>
      <c r="AX107" s="87">
        <v>63.695</v>
      </c>
      <c r="AY107" s="87">
        <v>66.245000000000005</v>
      </c>
      <c r="AZ107" s="87">
        <v>69.828999999999994</v>
      </c>
      <c r="BA107" s="85">
        <v>73.376000000000005</v>
      </c>
      <c r="BB107" s="85">
        <v>77.962000000000003</v>
      </c>
      <c r="BC107" s="85">
        <v>83.063999999999993</v>
      </c>
      <c r="BD107" s="85">
        <v>87.86</v>
      </c>
      <c r="BE107" s="85">
        <v>88.932000000000002</v>
      </c>
      <c r="BF107" s="85">
        <v>89.899000000000001</v>
      </c>
      <c r="BG107" s="85">
        <v>92.606999999999999</v>
      </c>
      <c r="BH107" s="85">
        <v>96.727999999999994</v>
      </c>
      <c r="BI107" s="85">
        <v>101.26600000000001</v>
      </c>
      <c r="BJ107" s="85">
        <v>104.001</v>
      </c>
      <c r="BK107" s="85">
        <v>106.429</v>
      </c>
      <c r="BL107" s="85">
        <v>105.65</v>
      </c>
      <c r="BM107" s="85">
        <v>100</v>
      </c>
      <c r="BN107" s="85">
        <v>103.626</v>
      </c>
      <c r="BO107" s="85">
        <v>106.08199999999999</v>
      </c>
      <c r="BP107" s="85">
        <v>108.889</v>
      </c>
      <c r="BQ107" s="6">
        <v>111.152</v>
      </c>
      <c r="BR107" s="6">
        <v>115.07</v>
      </c>
      <c r="BS107" s="6">
        <v>118.38800000000001</v>
      </c>
      <c r="BT107" s="98">
        <v>121.62</v>
      </c>
      <c r="BU107" s="76"/>
      <c r="BV107" s="75"/>
      <c r="BW107" s="75"/>
      <c r="BX107" s="75"/>
    </row>
    <row r="108" spans="1:76" ht="15" x14ac:dyDescent="0.25">
      <c r="A108" s="6" t="s">
        <v>279</v>
      </c>
      <c r="B108" s="6" t="s">
        <v>196</v>
      </c>
      <c r="C108" s="1" t="s">
        <v>949</v>
      </c>
      <c r="D108" s="1" t="s">
        <v>949</v>
      </c>
      <c r="E108" s="1" t="s">
        <v>949</v>
      </c>
      <c r="F108" s="1" t="s">
        <v>949</v>
      </c>
      <c r="G108" s="1" t="s">
        <v>949</v>
      </c>
      <c r="H108" s="1" t="s">
        <v>949</v>
      </c>
      <c r="I108" s="1" t="s">
        <v>949</v>
      </c>
      <c r="J108" s="1" t="s">
        <v>949</v>
      </c>
      <c r="K108" s="1" t="s">
        <v>949</v>
      </c>
      <c r="L108" s="1" t="s">
        <v>949</v>
      </c>
      <c r="M108" s="1" t="s">
        <v>949</v>
      </c>
      <c r="N108" s="1" t="s">
        <v>949</v>
      </c>
      <c r="O108" s="1" t="s">
        <v>949</v>
      </c>
      <c r="P108" s="1" t="s">
        <v>949</v>
      </c>
      <c r="Q108" s="1" t="s">
        <v>949</v>
      </c>
      <c r="R108" s="1" t="s">
        <v>949</v>
      </c>
      <c r="S108" s="1" t="s">
        <v>949</v>
      </c>
      <c r="T108" s="1" t="s">
        <v>949</v>
      </c>
      <c r="U108" s="1" t="s">
        <v>949</v>
      </c>
      <c r="V108" s="1" t="s">
        <v>949</v>
      </c>
      <c r="W108" s="1" t="s">
        <v>949</v>
      </c>
      <c r="X108" s="1" t="s">
        <v>949</v>
      </c>
      <c r="Y108" s="1" t="s">
        <v>949</v>
      </c>
      <c r="Z108" s="1" t="s">
        <v>949</v>
      </c>
      <c r="AA108" s="1" t="s">
        <v>949</v>
      </c>
      <c r="AB108" s="1" t="s">
        <v>949</v>
      </c>
      <c r="AC108" s="1" t="s">
        <v>949</v>
      </c>
      <c r="AD108" s="1" t="s">
        <v>949</v>
      </c>
      <c r="AE108" s="1" t="s">
        <v>949</v>
      </c>
      <c r="AF108" s="1" t="s">
        <v>949</v>
      </c>
      <c r="AG108" s="1" t="s">
        <v>949</v>
      </c>
      <c r="AH108" s="1" t="s">
        <v>949</v>
      </c>
      <c r="AI108" s="1" t="s">
        <v>949</v>
      </c>
      <c r="AJ108" s="1" t="s">
        <v>949</v>
      </c>
      <c r="AK108" s="1" t="s">
        <v>949</v>
      </c>
      <c r="AL108" s="1" t="s">
        <v>949</v>
      </c>
      <c r="AM108" s="1" t="s">
        <v>949</v>
      </c>
      <c r="AN108" s="1" t="s">
        <v>949</v>
      </c>
      <c r="AO108" s="1" t="s">
        <v>949</v>
      </c>
      <c r="AP108" s="1" t="s">
        <v>949</v>
      </c>
      <c r="AQ108" s="1" t="s">
        <v>949</v>
      </c>
      <c r="AR108" s="1" t="s">
        <v>949</v>
      </c>
      <c r="AS108" s="1" t="s">
        <v>949</v>
      </c>
      <c r="AT108" s="1" t="s">
        <v>949</v>
      </c>
      <c r="AU108" s="1" t="s">
        <v>949</v>
      </c>
      <c r="AV108" s="1" t="s">
        <v>949</v>
      </c>
      <c r="AW108" s="1" t="s">
        <v>949</v>
      </c>
      <c r="AX108" s="1" t="s">
        <v>949</v>
      </c>
      <c r="AY108" s="1" t="s">
        <v>949</v>
      </c>
      <c r="AZ108" s="1" t="s">
        <v>949</v>
      </c>
      <c r="BA108" s="85">
        <v>48.706000000000003</v>
      </c>
      <c r="BB108" s="85">
        <v>57.185000000000002</v>
      </c>
      <c r="BC108" s="85">
        <v>68.099999999999994</v>
      </c>
      <c r="BD108" s="85">
        <v>79.242999999999995</v>
      </c>
      <c r="BE108" s="85">
        <v>79.789000000000001</v>
      </c>
      <c r="BF108" s="85">
        <v>77.207999999999998</v>
      </c>
      <c r="BG108" s="85">
        <v>78.244</v>
      </c>
      <c r="BH108" s="85">
        <v>81.908000000000001</v>
      </c>
      <c r="BI108" s="85">
        <v>87.183000000000007</v>
      </c>
      <c r="BJ108" s="85">
        <v>92.516000000000005</v>
      </c>
      <c r="BK108" s="85">
        <v>99.332999999999998</v>
      </c>
      <c r="BL108" s="85">
        <v>103.949</v>
      </c>
      <c r="BM108" s="85">
        <v>100</v>
      </c>
      <c r="BN108" s="85">
        <v>106.096</v>
      </c>
      <c r="BO108" s="85">
        <v>111.90900000000001</v>
      </c>
      <c r="BP108" s="85">
        <v>116.44499999999999</v>
      </c>
      <c r="BQ108" s="6">
        <v>120.078</v>
      </c>
      <c r="BR108" s="6">
        <v>125.795</v>
      </c>
      <c r="BS108" s="6">
        <v>130.685</v>
      </c>
      <c r="BT108" s="98" t="s">
        <v>949</v>
      </c>
      <c r="BU108" s="76"/>
      <c r="BV108" s="75"/>
      <c r="BW108" s="75"/>
      <c r="BX108" s="75"/>
    </row>
    <row r="109" spans="1:76" ht="21" customHeight="1" x14ac:dyDescent="0.2">
      <c r="A109" s="125" t="s">
        <v>197</v>
      </c>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c r="Y109" s="125"/>
      <c r="Z109" s="125"/>
      <c r="AA109" s="125"/>
      <c r="AB109" s="125"/>
      <c r="AC109" s="125"/>
      <c r="AD109" s="125"/>
      <c r="AE109" s="125"/>
      <c r="AF109" s="125"/>
      <c r="AG109" s="125"/>
      <c r="AH109" s="125"/>
      <c r="AI109" s="125"/>
      <c r="AJ109" s="125"/>
      <c r="AK109" s="125"/>
      <c r="AL109" s="125"/>
      <c r="AM109" s="125"/>
      <c r="AN109" s="125"/>
      <c r="AO109" s="125"/>
      <c r="AP109" s="125"/>
      <c r="AQ109" s="125"/>
      <c r="AR109" s="125"/>
      <c r="AS109" s="125"/>
      <c r="AT109" s="125"/>
      <c r="AU109" s="125"/>
      <c r="AV109" s="125"/>
      <c r="AW109" s="125"/>
      <c r="AX109" s="125"/>
      <c r="AY109" s="125"/>
      <c r="AZ109" s="125"/>
      <c r="BA109" s="125"/>
      <c r="BB109" s="125"/>
      <c r="BC109" s="125"/>
      <c r="BD109" s="125"/>
      <c r="BE109" s="125"/>
      <c r="BF109" s="125"/>
      <c r="BG109" s="125"/>
      <c r="BH109" s="125"/>
      <c r="BI109" s="125"/>
      <c r="BJ109" s="125"/>
      <c r="BK109" s="125"/>
      <c r="BL109" s="125"/>
      <c r="BM109" s="125"/>
      <c r="BN109" s="125"/>
      <c r="BO109" s="125"/>
      <c r="BP109" s="125"/>
      <c r="BQ109" s="125"/>
      <c r="BR109" s="125"/>
      <c r="BS109" s="6"/>
    </row>
    <row r="110" spans="1:76" ht="12.75" customHeight="1" x14ac:dyDescent="0.2">
      <c r="A110" s="121" t="s">
        <v>198</v>
      </c>
      <c r="B110" s="121"/>
      <c r="C110" s="121"/>
      <c r="D110" s="121"/>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c r="AA110" s="121"/>
      <c r="AB110" s="121"/>
      <c r="AC110" s="121"/>
      <c r="AD110" s="121"/>
      <c r="AE110" s="121"/>
      <c r="AF110" s="121"/>
      <c r="AG110" s="121"/>
      <c r="AH110" s="121"/>
      <c r="AI110" s="121"/>
      <c r="AJ110" s="121"/>
      <c r="AK110" s="121"/>
      <c r="AL110" s="121"/>
      <c r="AM110" s="121"/>
      <c r="AN110" s="121"/>
      <c r="AO110" s="121"/>
      <c r="AP110" s="121"/>
      <c r="AQ110" s="121"/>
      <c r="AR110" s="121"/>
      <c r="AS110" s="121"/>
      <c r="AT110" s="121"/>
      <c r="AU110" s="121"/>
      <c r="AV110" s="121"/>
      <c r="AW110" s="121"/>
      <c r="AX110" s="121"/>
      <c r="AY110" s="121"/>
      <c r="AZ110" s="121"/>
      <c r="BA110" s="121"/>
      <c r="BB110" s="121"/>
      <c r="BC110" s="121"/>
      <c r="BD110" s="121"/>
      <c r="BE110" s="121"/>
      <c r="BF110" s="121"/>
      <c r="BG110" s="121"/>
      <c r="BH110" s="121"/>
      <c r="BI110" s="121"/>
      <c r="BJ110" s="121"/>
      <c r="BK110" s="121"/>
      <c r="BL110" s="121"/>
      <c r="BM110" s="121"/>
      <c r="BN110" s="121"/>
      <c r="BO110" s="121"/>
      <c r="BP110" s="121"/>
      <c r="BQ110" s="121"/>
      <c r="BR110" s="121"/>
      <c r="BS110" s="6"/>
    </row>
    <row r="111" spans="1:76" ht="12.75" customHeight="1" x14ac:dyDescent="0.2">
      <c r="A111" s="121" t="s">
        <v>199</v>
      </c>
      <c r="B111" s="121"/>
      <c r="C111" s="121"/>
      <c r="D111" s="121"/>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c r="AA111" s="121"/>
      <c r="AB111" s="121"/>
      <c r="AC111" s="121"/>
      <c r="AD111" s="121"/>
      <c r="AE111" s="121"/>
      <c r="AF111" s="121"/>
      <c r="AG111" s="121"/>
      <c r="AH111" s="121"/>
      <c r="AI111" s="121"/>
      <c r="AJ111" s="121"/>
      <c r="AK111" s="121"/>
      <c r="AL111" s="121"/>
      <c r="AM111" s="121"/>
      <c r="AN111" s="121"/>
      <c r="AO111" s="121"/>
      <c r="AP111" s="121"/>
      <c r="AQ111" s="121"/>
      <c r="AR111" s="121"/>
      <c r="AS111" s="121"/>
      <c r="AT111" s="121"/>
      <c r="AU111" s="121"/>
      <c r="AV111" s="121"/>
      <c r="AW111" s="121"/>
      <c r="AX111" s="121"/>
      <c r="AY111" s="121"/>
      <c r="AZ111" s="121"/>
      <c r="BA111" s="121"/>
      <c r="BB111" s="121"/>
      <c r="BC111" s="121"/>
      <c r="BD111" s="121"/>
      <c r="BE111" s="121"/>
      <c r="BF111" s="121"/>
      <c r="BG111" s="121"/>
      <c r="BH111" s="121"/>
      <c r="BI111" s="121"/>
      <c r="BJ111" s="121"/>
      <c r="BK111" s="121"/>
      <c r="BL111" s="121"/>
      <c r="BM111" s="121"/>
      <c r="BN111" s="121"/>
      <c r="BO111" s="121"/>
      <c r="BP111" s="121"/>
      <c r="BQ111" s="121"/>
      <c r="BR111" s="121"/>
      <c r="BS111" s="6"/>
    </row>
    <row r="112" spans="1:76" ht="12.75" customHeight="1" x14ac:dyDescent="0.2">
      <c r="A112" s="121" t="s">
        <v>217</v>
      </c>
      <c r="B112" s="121"/>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c r="AA112" s="121"/>
      <c r="AB112" s="121"/>
      <c r="AC112" s="121"/>
      <c r="AD112" s="121"/>
      <c r="AE112" s="121"/>
      <c r="AF112" s="121"/>
      <c r="AG112" s="121"/>
      <c r="AH112" s="121"/>
      <c r="AI112" s="121"/>
      <c r="AJ112" s="121"/>
      <c r="AK112" s="121"/>
      <c r="AL112" s="121"/>
      <c r="AM112" s="121"/>
      <c r="AN112" s="121"/>
      <c r="AO112" s="121"/>
      <c r="AP112" s="121"/>
      <c r="AQ112" s="121"/>
      <c r="AR112" s="121"/>
      <c r="AS112" s="121"/>
      <c r="AT112" s="121"/>
      <c r="AU112" s="121"/>
      <c r="AV112" s="121"/>
      <c r="AW112" s="121"/>
      <c r="AX112" s="121"/>
      <c r="AY112" s="121"/>
      <c r="AZ112" s="121"/>
      <c r="BA112" s="121"/>
      <c r="BB112" s="121"/>
      <c r="BC112" s="121"/>
      <c r="BD112" s="121"/>
      <c r="BE112" s="121"/>
      <c r="BF112" s="121"/>
      <c r="BG112" s="121"/>
      <c r="BH112" s="121"/>
      <c r="BI112" s="121"/>
      <c r="BJ112" s="121"/>
      <c r="BK112" s="121"/>
      <c r="BL112" s="121"/>
      <c r="BM112" s="121"/>
      <c r="BN112" s="121"/>
      <c r="BO112" s="121"/>
      <c r="BP112" s="121"/>
      <c r="BQ112" s="121"/>
      <c r="BR112" s="121"/>
      <c r="BS112" s="6"/>
    </row>
    <row r="113" spans="1:70" ht="12.75" customHeight="1" x14ac:dyDescent="0.2">
      <c r="A113" s="119"/>
      <c r="B113" s="119"/>
      <c r="C113" s="119"/>
      <c r="D113" s="119"/>
      <c r="E113" s="119"/>
      <c r="F113" s="119"/>
      <c r="G113" s="119"/>
      <c r="H113" s="119"/>
      <c r="I113" s="119"/>
      <c r="J113" s="119"/>
      <c r="K113" s="119"/>
      <c r="L113" s="119"/>
      <c r="M113" s="119"/>
      <c r="N113" s="119"/>
      <c r="O113" s="119"/>
      <c r="P113" s="119"/>
      <c r="Q113" s="119"/>
      <c r="R113" s="119"/>
      <c r="S113" s="119"/>
      <c r="T113" s="119"/>
      <c r="U113" s="119"/>
      <c r="V113" s="119"/>
      <c r="W113" s="119"/>
      <c r="X113" s="119"/>
      <c r="Y113" s="119"/>
      <c r="Z113" s="119"/>
      <c r="AA113" s="119"/>
      <c r="AB113" s="119"/>
      <c r="AC113" s="119"/>
      <c r="AD113" s="119"/>
      <c r="AE113" s="119"/>
      <c r="AF113" s="119"/>
      <c r="AG113" s="119"/>
      <c r="AH113" s="119"/>
      <c r="AI113" s="119"/>
      <c r="AJ113" s="119"/>
      <c r="AK113" s="119"/>
      <c r="AL113" s="119"/>
      <c r="AM113" s="119"/>
      <c r="AN113" s="119"/>
      <c r="AO113" s="119"/>
      <c r="AP113" s="119"/>
      <c r="AQ113" s="119"/>
      <c r="AR113" s="119"/>
      <c r="AS113" s="119"/>
      <c r="AT113" s="119"/>
      <c r="AU113" s="119"/>
      <c r="AV113" s="119"/>
      <c r="AW113" s="119"/>
      <c r="AX113" s="119"/>
      <c r="AY113" s="119"/>
      <c r="AZ113" s="119"/>
      <c r="BA113" s="119"/>
      <c r="BB113" s="119"/>
      <c r="BC113" s="119"/>
      <c r="BD113" s="119"/>
      <c r="BE113" s="119"/>
      <c r="BF113" s="119"/>
      <c r="BG113" s="119"/>
      <c r="BH113" s="119"/>
      <c r="BI113" s="119"/>
      <c r="BJ113" s="119"/>
      <c r="BK113" s="119"/>
      <c r="BL113" s="119"/>
      <c r="BM113" s="119"/>
      <c r="BN113" s="119"/>
      <c r="BO113" s="119"/>
      <c r="BP113" s="119"/>
      <c r="BQ113" s="119"/>
      <c r="BR113" s="119"/>
    </row>
  </sheetData>
  <mergeCells count="9">
    <mergeCell ref="A1:BR1"/>
    <mergeCell ref="A2:BR2"/>
    <mergeCell ref="A3:BR3"/>
    <mergeCell ref="A4:BR4"/>
    <mergeCell ref="A113:BR113"/>
    <mergeCell ref="A110:BR110"/>
    <mergeCell ref="A111:BR111"/>
    <mergeCell ref="A112:BR112"/>
    <mergeCell ref="A109:BR109"/>
  </mergeCells>
  <pageMargins left="0.75" right="0.75" top="1" bottom="1" header="0.5" footer="0.5"/>
  <pageSetup orientation="portrait" horizontalDpi="300" verticalDpi="30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113"/>
  <sheetViews>
    <sheetView zoomScaleNormal="100" workbookViewId="0">
      <selection sqref="A1:BQ1"/>
    </sheetView>
  </sheetViews>
  <sheetFormatPr defaultRowHeight="12.75" customHeight="1" x14ac:dyDescent="0.25"/>
  <cols>
    <col min="1" max="1" width="9.140625" customWidth="1"/>
    <col min="2" max="2" width="64.42578125" bestFit="1" customWidth="1"/>
    <col min="52" max="52" width="11.5703125" customWidth="1"/>
  </cols>
  <sheetData>
    <row r="1" spans="1:75" ht="18" x14ac:dyDescent="0.25">
      <c r="A1" s="122" t="s">
        <v>201</v>
      </c>
      <c r="B1" s="124"/>
      <c r="C1" s="124"/>
      <c r="D1" s="124"/>
      <c r="E1" s="124"/>
      <c r="F1" s="124"/>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c r="AN1" s="124"/>
      <c r="AO1" s="124"/>
      <c r="AP1" s="124"/>
      <c r="AQ1" s="124"/>
      <c r="AR1" s="124"/>
      <c r="AS1" s="124"/>
      <c r="AT1" s="124"/>
      <c r="AU1" s="124"/>
      <c r="AV1" s="124"/>
      <c r="AW1" s="124"/>
      <c r="AX1" s="124"/>
      <c r="AY1" s="124"/>
      <c r="AZ1" s="124"/>
      <c r="BA1" s="124"/>
      <c r="BB1" s="124"/>
      <c r="BC1" s="124"/>
      <c r="BD1" s="124"/>
      <c r="BE1" s="124"/>
      <c r="BF1" s="124"/>
      <c r="BG1" s="124"/>
      <c r="BH1" s="124"/>
      <c r="BI1" s="124"/>
      <c r="BJ1" s="124"/>
      <c r="BK1" s="124"/>
      <c r="BL1" s="124"/>
      <c r="BM1" s="124"/>
      <c r="BN1" s="124"/>
      <c r="BO1" s="124"/>
      <c r="BP1" s="124"/>
      <c r="BQ1" s="124"/>
    </row>
    <row r="2" spans="1:75" ht="15" customHeight="1" x14ac:dyDescent="0.25">
      <c r="A2" s="126" t="s">
        <v>307</v>
      </c>
      <c r="B2" s="126"/>
      <c r="C2" s="126"/>
      <c r="D2" s="126"/>
      <c r="E2" s="126"/>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c r="BO2" s="126"/>
      <c r="BP2" s="126"/>
      <c r="BQ2" s="126"/>
    </row>
    <row r="3" spans="1:75" ht="12.75" customHeight="1" x14ac:dyDescent="0.25">
      <c r="A3" s="124" t="s">
        <v>1</v>
      </c>
      <c r="B3" s="124"/>
      <c r="C3" s="124"/>
      <c r="D3" s="124"/>
      <c r="E3" s="124"/>
      <c r="F3" s="124"/>
      <c r="G3" s="124"/>
      <c r="H3" s="124"/>
      <c r="I3" s="124"/>
      <c r="J3" s="124"/>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c r="AR3" s="124"/>
      <c r="AS3" s="124"/>
      <c r="AT3" s="124"/>
      <c r="AU3" s="124"/>
      <c r="AV3" s="124"/>
      <c r="AW3" s="124"/>
      <c r="AX3" s="124"/>
      <c r="AY3" s="124"/>
      <c r="AZ3" s="124"/>
      <c r="BA3" s="124"/>
      <c r="BB3" s="124"/>
      <c r="BC3" s="124"/>
      <c r="BD3" s="124"/>
      <c r="BE3" s="124"/>
      <c r="BF3" s="124"/>
      <c r="BG3" s="124"/>
      <c r="BH3" s="124"/>
      <c r="BI3" s="124"/>
      <c r="BJ3" s="124"/>
      <c r="BK3" s="124"/>
      <c r="BL3" s="124"/>
      <c r="BM3" s="124"/>
      <c r="BN3" s="124"/>
      <c r="BO3" s="124"/>
      <c r="BP3" s="124"/>
      <c r="BQ3" s="124"/>
      <c r="BR3" s="124"/>
    </row>
    <row r="4" spans="1:75" ht="12.75" customHeight="1" x14ac:dyDescent="0.25">
      <c r="A4" s="117" t="s">
        <v>952</v>
      </c>
      <c r="B4" s="117"/>
      <c r="C4" s="117"/>
      <c r="D4" s="117"/>
      <c r="E4" s="117"/>
      <c r="F4" s="117"/>
      <c r="G4" s="117"/>
      <c r="H4" s="117"/>
      <c r="I4" s="117"/>
      <c r="J4" s="117"/>
      <c r="K4" s="117"/>
      <c r="L4" s="117"/>
      <c r="M4" s="117"/>
      <c r="N4" s="117"/>
      <c r="O4" s="117"/>
      <c r="P4" s="117"/>
      <c r="Q4" s="117"/>
      <c r="R4" s="117"/>
      <c r="S4" s="117"/>
      <c r="T4" s="117"/>
      <c r="U4" s="117"/>
      <c r="V4" s="117"/>
      <c r="W4" s="117"/>
      <c r="X4" s="117"/>
      <c r="Y4" s="117"/>
      <c r="Z4" s="117"/>
      <c r="AA4" s="117"/>
      <c r="AB4" s="117"/>
      <c r="AC4" s="117"/>
      <c r="AD4" s="117"/>
      <c r="AE4" s="117"/>
      <c r="AF4" s="117"/>
      <c r="AG4" s="117"/>
      <c r="AH4" s="117"/>
      <c r="AI4" s="117"/>
      <c r="AJ4" s="117"/>
      <c r="AK4" s="117"/>
      <c r="AL4" s="117"/>
      <c r="AM4" s="117"/>
      <c r="AN4" s="117"/>
      <c r="AO4" s="117"/>
      <c r="AP4" s="117"/>
      <c r="AQ4" s="117"/>
      <c r="AR4" s="117"/>
      <c r="AS4" s="117"/>
      <c r="AT4" s="117"/>
      <c r="AU4" s="117"/>
      <c r="AV4" s="117"/>
      <c r="AW4" s="117"/>
      <c r="AX4" s="117"/>
      <c r="AY4" s="117"/>
      <c r="AZ4" s="117"/>
      <c r="BA4" s="117"/>
      <c r="BB4" s="117"/>
      <c r="BC4" s="117"/>
      <c r="BD4" s="117"/>
      <c r="BE4" s="117"/>
      <c r="BF4" s="117"/>
      <c r="BG4" s="117"/>
      <c r="BH4" s="117"/>
      <c r="BI4" s="117"/>
      <c r="BJ4" s="117"/>
      <c r="BK4" s="117"/>
      <c r="BL4" s="117"/>
      <c r="BM4" s="117"/>
      <c r="BN4" s="117"/>
      <c r="BO4" s="117"/>
      <c r="BP4" s="117"/>
      <c r="BQ4" s="117"/>
      <c r="BR4" s="117"/>
    </row>
    <row r="5" spans="1:75" ht="12.75" customHeight="1" x14ac:dyDescent="0.25">
      <c r="BT5" s="76"/>
      <c r="BU5" s="76"/>
      <c r="BV5" s="76"/>
      <c r="BW5" s="76"/>
    </row>
    <row r="6" spans="1:75" ht="12.75" customHeight="1" x14ac:dyDescent="0.25">
      <c r="A6" s="118" t="s">
        <v>2</v>
      </c>
      <c r="B6" s="118" t="s">
        <v>3</v>
      </c>
      <c r="C6" s="81" t="s">
        <v>244</v>
      </c>
      <c r="D6" s="81" t="s">
        <v>245</v>
      </c>
      <c r="E6" s="81" t="s">
        <v>246</v>
      </c>
      <c r="F6" s="81" t="s">
        <v>247</v>
      </c>
      <c r="G6" s="81" t="s">
        <v>248</v>
      </c>
      <c r="H6" s="81" t="s">
        <v>249</v>
      </c>
      <c r="I6" s="81" t="s">
        <v>250</v>
      </c>
      <c r="J6" s="81" t="s">
        <v>251</v>
      </c>
      <c r="K6" s="81" t="s">
        <v>252</v>
      </c>
      <c r="L6" s="81" t="s">
        <v>253</v>
      </c>
      <c r="M6" s="81" t="s">
        <v>254</v>
      </c>
      <c r="N6" s="81" t="s">
        <v>255</v>
      </c>
      <c r="O6" s="81" t="s">
        <v>256</v>
      </c>
      <c r="P6" s="81" t="s">
        <v>257</v>
      </c>
      <c r="Q6" s="81" t="s">
        <v>258</v>
      </c>
      <c r="R6" s="81" t="s">
        <v>259</v>
      </c>
      <c r="S6" s="81" t="s">
        <v>260</v>
      </c>
      <c r="T6" s="81" t="s">
        <v>261</v>
      </c>
      <c r="U6" s="81" t="s">
        <v>262</v>
      </c>
      <c r="V6" s="81" t="s">
        <v>263</v>
      </c>
      <c r="W6" s="81" t="s">
        <v>264</v>
      </c>
      <c r="X6" s="81" t="s">
        <v>265</v>
      </c>
      <c r="Y6" s="81" t="s">
        <v>266</v>
      </c>
      <c r="Z6" s="81" t="s">
        <v>267</v>
      </c>
      <c r="AA6" s="81" t="s">
        <v>268</v>
      </c>
      <c r="AB6" s="81" t="s">
        <v>269</v>
      </c>
      <c r="AC6" s="81" t="s">
        <v>270</v>
      </c>
      <c r="AD6" s="81" t="s">
        <v>271</v>
      </c>
      <c r="AE6" s="81" t="s">
        <v>272</v>
      </c>
      <c r="AF6" s="81" t="s">
        <v>273</v>
      </c>
      <c r="AG6" s="81" t="s">
        <v>274</v>
      </c>
      <c r="AH6" s="81" t="s">
        <v>275</v>
      </c>
      <c r="AI6" s="81" t="s">
        <v>276</v>
      </c>
      <c r="AJ6" s="81" t="s">
        <v>277</v>
      </c>
      <c r="AK6" s="81" t="s">
        <v>278</v>
      </c>
      <c r="AL6" s="81" t="s">
        <v>229</v>
      </c>
      <c r="AM6" s="81" t="s">
        <v>230</v>
      </c>
      <c r="AN6" s="81" t="s">
        <v>231</v>
      </c>
      <c r="AO6" s="81" t="s">
        <v>232</v>
      </c>
      <c r="AP6" s="81" t="s">
        <v>233</v>
      </c>
      <c r="AQ6" s="81" t="s">
        <v>234</v>
      </c>
      <c r="AR6" s="81" t="s">
        <v>235</v>
      </c>
      <c r="AS6" s="81" t="s">
        <v>236</v>
      </c>
      <c r="AT6" s="81" t="s">
        <v>237</v>
      </c>
      <c r="AU6" s="81" t="s">
        <v>238</v>
      </c>
      <c r="AV6" s="81" t="s">
        <v>239</v>
      </c>
      <c r="AW6" s="81" t="s">
        <v>240</v>
      </c>
      <c r="AX6" s="81" t="s">
        <v>241</v>
      </c>
      <c r="AY6" s="81" t="s">
        <v>242</v>
      </c>
      <c r="AZ6" s="81" t="s">
        <v>4</v>
      </c>
      <c r="BA6" s="81" t="s">
        <v>5</v>
      </c>
      <c r="BB6" s="118" t="s">
        <v>6</v>
      </c>
      <c r="BC6" s="118" t="s">
        <v>7</v>
      </c>
      <c r="BD6" s="118" t="s">
        <v>8</v>
      </c>
      <c r="BE6" s="118" t="s">
        <v>9</v>
      </c>
      <c r="BF6" s="118" t="s">
        <v>10</v>
      </c>
      <c r="BG6" s="118" t="s">
        <v>11</v>
      </c>
      <c r="BH6" s="118" t="s">
        <v>12</v>
      </c>
      <c r="BI6" s="118" t="s">
        <v>13</v>
      </c>
      <c r="BJ6" s="118" t="s">
        <v>14</v>
      </c>
      <c r="BK6" s="118" t="s">
        <v>15</v>
      </c>
      <c r="BL6" s="81" t="s">
        <v>16</v>
      </c>
      <c r="BM6" s="81" t="s">
        <v>17</v>
      </c>
      <c r="BN6" s="118" t="s">
        <v>204</v>
      </c>
      <c r="BO6" s="118" t="s">
        <v>205</v>
      </c>
      <c r="BP6" s="118" t="s">
        <v>219</v>
      </c>
      <c r="BQ6" s="81" t="s">
        <v>228</v>
      </c>
      <c r="BR6" s="81">
        <v>2015</v>
      </c>
      <c r="BS6" s="96">
        <v>2016</v>
      </c>
      <c r="BT6" s="76"/>
      <c r="BU6" s="76"/>
      <c r="BV6" s="76"/>
      <c r="BW6" s="76"/>
    </row>
    <row r="7" spans="1:75" ht="12.75" customHeight="1" x14ac:dyDescent="0.25">
      <c r="A7" s="6" t="s">
        <v>18</v>
      </c>
      <c r="B7" s="1" t="s">
        <v>19</v>
      </c>
      <c r="C7" s="89">
        <v>-0.7</v>
      </c>
      <c r="D7" s="89">
        <v>2.5</v>
      </c>
      <c r="E7" s="89">
        <v>10.6</v>
      </c>
      <c r="F7" s="89">
        <v>4</v>
      </c>
      <c r="G7" s="89">
        <v>3.7</v>
      </c>
      <c r="H7" s="89">
        <v>7</v>
      </c>
      <c r="I7" s="89">
        <v>-0.8</v>
      </c>
      <c r="J7" s="89">
        <v>6.6</v>
      </c>
      <c r="K7" s="89">
        <v>1.2</v>
      </c>
      <c r="L7" s="89">
        <v>0.8</v>
      </c>
      <c r="M7" s="89">
        <v>0.6</v>
      </c>
      <c r="N7" s="89">
        <v>7.4</v>
      </c>
      <c r="O7" s="89">
        <v>1.6</v>
      </c>
      <c r="P7" s="89">
        <v>1.5</v>
      </c>
      <c r="Q7" s="89">
        <v>6.3</v>
      </c>
      <c r="R7" s="89">
        <v>4.5</v>
      </c>
      <c r="S7" s="89">
        <v>5.5</v>
      </c>
      <c r="T7" s="89">
        <v>7.2</v>
      </c>
      <c r="U7" s="89">
        <v>5.9</v>
      </c>
      <c r="V7" s="89">
        <v>2.9</v>
      </c>
      <c r="W7" s="89">
        <v>4.9000000000000004</v>
      </c>
      <c r="X7" s="89">
        <v>3.3</v>
      </c>
      <c r="Y7" s="89">
        <v>-0.2</v>
      </c>
      <c r="Z7" s="89">
        <v>3.2</v>
      </c>
      <c r="AA7" s="89">
        <v>6.7</v>
      </c>
      <c r="AB7" s="89">
        <v>4.5999999999999996</v>
      </c>
      <c r="AC7" s="89">
        <v>0.4</v>
      </c>
      <c r="AD7" s="89">
        <v>-3</v>
      </c>
      <c r="AE7" s="89">
        <v>6.5</v>
      </c>
      <c r="AF7" s="89">
        <v>5.9</v>
      </c>
      <c r="AG7" s="89">
        <v>4.9000000000000004</v>
      </c>
      <c r="AH7" s="89">
        <v>2.9</v>
      </c>
      <c r="AI7" s="89">
        <v>-0.4</v>
      </c>
      <c r="AJ7" s="89">
        <v>1</v>
      </c>
      <c r="AK7" s="89">
        <v>-2.1</v>
      </c>
      <c r="AL7" s="89">
        <v>3.9</v>
      </c>
      <c r="AM7" s="89">
        <v>6.8</v>
      </c>
      <c r="AN7" s="89">
        <v>4.2</v>
      </c>
      <c r="AO7" s="89">
        <v>2.9</v>
      </c>
      <c r="AP7" s="89">
        <v>5.2</v>
      </c>
      <c r="AQ7" s="89">
        <v>4.4000000000000004</v>
      </c>
      <c r="AR7" s="89">
        <v>2.7</v>
      </c>
      <c r="AS7" s="89">
        <v>1.8</v>
      </c>
      <c r="AT7" s="89">
        <v>-0.7</v>
      </c>
      <c r="AU7" s="89">
        <v>3.3</v>
      </c>
      <c r="AV7" s="89">
        <v>3.1</v>
      </c>
      <c r="AW7" s="89">
        <v>4.4000000000000004</v>
      </c>
      <c r="AX7" s="89">
        <v>3.4</v>
      </c>
      <c r="AY7" s="89">
        <v>4.3</v>
      </c>
      <c r="AZ7" s="89">
        <v>5.0999999999999996</v>
      </c>
      <c r="BA7" s="88">
        <v>5.3</v>
      </c>
      <c r="BB7" s="88">
        <v>5.3</v>
      </c>
      <c r="BC7" s="88">
        <v>4.3</v>
      </c>
      <c r="BD7" s="88">
        <v>0.2</v>
      </c>
      <c r="BE7" s="88">
        <v>0.8</v>
      </c>
      <c r="BF7" s="88">
        <v>2.2000000000000002</v>
      </c>
      <c r="BG7" s="88">
        <v>3.7</v>
      </c>
      <c r="BH7" s="88">
        <v>3.9</v>
      </c>
      <c r="BI7" s="88">
        <v>2</v>
      </c>
      <c r="BJ7" s="88">
        <v>1.8</v>
      </c>
      <c r="BK7" s="88">
        <v>-1.7</v>
      </c>
      <c r="BL7" s="88">
        <v>-6</v>
      </c>
      <c r="BM7" s="88">
        <v>3</v>
      </c>
      <c r="BN7" s="88">
        <v>1.8</v>
      </c>
      <c r="BO7" s="88">
        <v>2.5</v>
      </c>
      <c r="BP7" s="88">
        <v>1.7</v>
      </c>
      <c r="BQ7" s="88">
        <v>2.7</v>
      </c>
      <c r="BR7" s="88">
        <v>2.7</v>
      </c>
      <c r="BS7" s="88">
        <v>2.2000000000000002</v>
      </c>
      <c r="BT7" s="76"/>
      <c r="BU7" s="76"/>
      <c r="BV7" s="76"/>
      <c r="BW7" s="76"/>
    </row>
    <row r="8" spans="1:75" ht="12.75" customHeight="1" x14ac:dyDescent="0.25">
      <c r="A8" s="6" t="s">
        <v>20</v>
      </c>
      <c r="B8" s="1" t="s">
        <v>21</v>
      </c>
      <c r="C8" s="89">
        <v>-0.7</v>
      </c>
      <c r="D8" s="89">
        <v>2.2999999999999998</v>
      </c>
      <c r="E8" s="89">
        <v>11.6</v>
      </c>
      <c r="F8" s="89">
        <v>2</v>
      </c>
      <c r="G8" s="89">
        <v>2.2000000000000002</v>
      </c>
      <c r="H8" s="89">
        <v>7.2</v>
      </c>
      <c r="I8" s="89">
        <v>-0.2</v>
      </c>
      <c r="J8" s="89">
        <v>7.5</v>
      </c>
      <c r="K8" s="89">
        <v>1.5</v>
      </c>
      <c r="L8" s="89">
        <v>0.4</v>
      </c>
      <c r="M8" s="89">
        <v>0.4</v>
      </c>
      <c r="N8" s="89">
        <v>8.1</v>
      </c>
      <c r="O8" s="89">
        <v>1.6</v>
      </c>
      <c r="P8" s="89">
        <v>1.3</v>
      </c>
      <c r="Q8" s="89">
        <v>6.2</v>
      </c>
      <c r="R8" s="89">
        <v>4.5999999999999996</v>
      </c>
      <c r="S8" s="89">
        <v>5.8</v>
      </c>
      <c r="T8" s="89">
        <v>7.6</v>
      </c>
      <c r="U8" s="89">
        <v>5.6</v>
      </c>
      <c r="V8" s="89">
        <v>2.2000000000000002</v>
      </c>
      <c r="W8" s="89">
        <v>4.8</v>
      </c>
      <c r="X8" s="89">
        <v>3.4</v>
      </c>
      <c r="Y8" s="89">
        <v>-0.2</v>
      </c>
      <c r="Z8" s="89">
        <v>3.6</v>
      </c>
      <c r="AA8" s="89">
        <v>7.4</v>
      </c>
      <c r="AB8" s="89">
        <v>5.2</v>
      </c>
      <c r="AC8" s="89">
        <v>0.2</v>
      </c>
      <c r="AD8" s="89">
        <v>-3.6</v>
      </c>
      <c r="AE8" s="89">
        <v>7.4</v>
      </c>
      <c r="AF8" s="89">
        <v>6.5</v>
      </c>
      <c r="AG8" s="89">
        <v>5.2</v>
      </c>
      <c r="AH8" s="89">
        <v>3.1</v>
      </c>
      <c r="AI8" s="89">
        <v>-0.6</v>
      </c>
      <c r="AJ8" s="89">
        <v>0.9</v>
      </c>
      <c r="AK8" s="89">
        <v>-2.6</v>
      </c>
      <c r="AL8" s="89">
        <v>4</v>
      </c>
      <c r="AM8" s="89">
        <v>7.4</v>
      </c>
      <c r="AN8" s="89">
        <v>4.0999999999999996</v>
      </c>
      <c r="AO8" s="89">
        <v>2.7</v>
      </c>
      <c r="AP8" s="89">
        <v>5.7</v>
      </c>
      <c r="AQ8" s="89">
        <v>4.5999999999999996</v>
      </c>
      <c r="AR8" s="89">
        <v>2.6</v>
      </c>
      <c r="AS8" s="89">
        <v>1.7</v>
      </c>
      <c r="AT8" s="89">
        <v>-1</v>
      </c>
      <c r="AU8" s="89">
        <v>3.6</v>
      </c>
      <c r="AV8" s="89">
        <v>3.5</v>
      </c>
      <c r="AW8" s="89">
        <v>4.8</v>
      </c>
      <c r="AX8" s="89">
        <v>3.7</v>
      </c>
      <c r="AY8" s="89">
        <v>4.8</v>
      </c>
      <c r="AZ8" s="89">
        <v>5.5</v>
      </c>
      <c r="BA8" s="88">
        <v>5.7</v>
      </c>
      <c r="BB8" s="88">
        <v>5.6</v>
      </c>
      <c r="BC8" s="88">
        <v>4.5999999999999996</v>
      </c>
      <c r="BD8" s="88">
        <v>-0.1</v>
      </c>
      <c r="BE8" s="88">
        <v>0.4</v>
      </c>
      <c r="BF8" s="88">
        <v>2.2999999999999998</v>
      </c>
      <c r="BG8" s="88">
        <v>4</v>
      </c>
      <c r="BH8" s="88">
        <v>4.3</v>
      </c>
      <c r="BI8" s="88">
        <v>2.1</v>
      </c>
      <c r="BJ8" s="88">
        <v>1.8</v>
      </c>
      <c r="BK8" s="88">
        <v>-2.2000000000000002</v>
      </c>
      <c r="BL8" s="88">
        <v>-7.2</v>
      </c>
      <c r="BM8" s="88">
        <v>3.4</v>
      </c>
      <c r="BN8" s="88">
        <v>2.2999999999999998</v>
      </c>
      <c r="BO8" s="88">
        <v>2.9</v>
      </c>
      <c r="BP8" s="88">
        <v>2.2000000000000002</v>
      </c>
      <c r="BQ8" s="88">
        <v>3.1</v>
      </c>
      <c r="BR8" s="88">
        <v>2.8</v>
      </c>
      <c r="BS8" s="88">
        <v>2.2999999999999998</v>
      </c>
      <c r="BT8" s="76"/>
      <c r="BU8" s="76"/>
      <c r="BV8" s="76"/>
      <c r="BW8" s="76"/>
    </row>
    <row r="9" spans="1:75" ht="12.75" customHeight="1" x14ac:dyDescent="0.25">
      <c r="A9" s="6" t="s">
        <v>22</v>
      </c>
      <c r="B9" s="1" t="s">
        <v>23</v>
      </c>
      <c r="C9" s="89">
        <v>8.1999999999999993</v>
      </c>
      <c r="D9" s="89">
        <v>-3</v>
      </c>
      <c r="E9" s="89">
        <v>6.7</v>
      </c>
      <c r="F9" s="89">
        <v>-0.6</v>
      </c>
      <c r="G9" s="89">
        <v>3</v>
      </c>
      <c r="H9" s="89">
        <v>2.4</v>
      </c>
      <c r="I9" s="89">
        <v>3.1</v>
      </c>
      <c r="J9" s="89">
        <v>4.2</v>
      </c>
      <c r="K9" s="89">
        <v>1.2</v>
      </c>
      <c r="L9" s="89">
        <v>-1</v>
      </c>
      <c r="M9" s="89">
        <v>3</v>
      </c>
      <c r="N9" s="89">
        <v>4.2</v>
      </c>
      <c r="O9" s="89">
        <v>2.9</v>
      </c>
      <c r="P9" s="89">
        <v>2.6</v>
      </c>
      <c r="Q9" s="89">
        <v>2.5</v>
      </c>
      <c r="R9" s="89">
        <v>4.0999999999999996</v>
      </c>
      <c r="S9" s="89">
        <v>-1</v>
      </c>
      <c r="T9" s="89">
        <v>5.3</v>
      </c>
      <c r="U9" s="89">
        <v>1.2</v>
      </c>
      <c r="V9" s="89">
        <v>4.9000000000000004</v>
      </c>
      <c r="W9" s="89">
        <v>1</v>
      </c>
      <c r="X9" s="89">
        <v>3</v>
      </c>
      <c r="Y9" s="89">
        <v>1.6</v>
      </c>
      <c r="Z9" s="89">
        <v>4</v>
      </c>
      <c r="AA9" s="89">
        <v>5.2</v>
      </c>
      <c r="AB9" s="89">
        <v>0.6</v>
      </c>
      <c r="AC9" s="89">
        <v>-4.3</v>
      </c>
      <c r="AD9" s="89">
        <v>4.8</v>
      </c>
      <c r="AE9" s="89">
        <v>2.2000000000000002</v>
      </c>
      <c r="AF9" s="89">
        <v>4.3</v>
      </c>
      <c r="AG9" s="89">
        <v>4.2</v>
      </c>
      <c r="AH9" s="89">
        <v>4.8</v>
      </c>
      <c r="AI9" s="89">
        <v>-3.2</v>
      </c>
      <c r="AJ9" s="89">
        <v>6.3</v>
      </c>
      <c r="AK9" s="89">
        <v>0.6</v>
      </c>
      <c r="AL9" s="89">
        <v>-11.9</v>
      </c>
      <c r="AM9" s="89">
        <v>13.4</v>
      </c>
      <c r="AN9" s="89">
        <v>4.5999999999999996</v>
      </c>
      <c r="AO9" s="89">
        <v>-1</v>
      </c>
      <c r="AP9" s="89">
        <v>3.6</v>
      </c>
      <c r="AQ9" s="89">
        <v>-4.0999999999999996</v>
      </c>
      <c r="AR9" s="89">
        <v>5</v>
      </c>
      <c r="AS9" s="89">
        <v>3.8</v>
      </c>
      <c r="AT9" s="89">
        <v>0.9</v>
      </c>
      <c r="AU9" s="89">
        <v>5.3</v>
      </c>
      <c r="AV9" s="89">
        <v>-2.5</v>
      </c>
      <c r="AW9" s="89">
        <v>8.6</v>
      </c>
      <c r="AX9" s="89">
        <v>-3.5</v>
      </c>
      <c r="AY9" s="89">
        <v>1.5</v>
      </c>
      <c r="AZ9" s="89">
        <v>5.2</v>
      </c>
      <c r="BA9" s="88">
        <v>2.1</v>
      </c>
      <c r="BB9" s="88">
        <v>3.6</v>
      </c>
      <c r="BC9" s="88">
        <v>-1.4</v>
      </c>
      <c r="BD9" s="88">
        <v>-0.7</v>
      </c>
      <c r="BE9" s="88">
        <v>0.2</v>
      </c>
      <c r="BF9" s="88">
        <v>2.9</v>
      </c>
      <c r="BG9" s="88">
        <v>3.4</v>
      </c>
      <c r="BH9" s="88">
        <v>1</v>
      </c>
      <c r="BI9" s="88">
        <v>0.6</v>
      </c>
      <c r="BJ9" s="88">
        <v>-1.8</v>
      </c>
      <c r="BK9" s="88">
        <v>-1.3</v>
      </c>
      <c r="BL9" s="88">
        <v>3</v>
      </c>
      <c r="BM9" s="88">
        <v>1.3</v>
      </c>
      <c r="BN9" s="88">
        <v>-3.3</v>
      </c>
      <c r="BO9" s="88">
        <v>-1.4</v>
      </c>
      <c r="BP9" s="88">
        <v>5.7</v>
      </c>
      <c r="BQ9" s="88">
        <v>3.2</v>
      </c>
      <c r="BR9" s="88">
        <v>0.5</v>
      </c>
      <c r="BS9" s="88">
        <v>3.8</v>
      </c>
      <c r="BT9" s="76"/>
      <c r="BU9" s="76"/>
      <c r="BV9" s="76"/>
      <c r="BW9" s="76"/>
    </row>
    <row r="10" spans="1:75" ht="12.75" customHeight="1" x14ac:dyDescent="0.25">
      <c r="A10" s="6" t="s">
        <v>24</v>
      </c>
      <c r="B10" s="6" t="s">
        <v>25</v>
      </c>
      <c r="C10" s="89">
        <v>9.1999999999999993</v>
      </c>
      <c r="D10" s="89">
        <v>-2.9</v>
      </c>
      <c r="E10" s="89">
        <v>5.7</v>
      </c>
      <c r="F10" s="89">
        <v>-0.9</v>
      </c>
      <c r="G10" s="89">
        <v>3.3</v>
      </c>
      <c r="H10" s="89">
        <v>1.8</v>
      </c>
      <c r="I10" s="89">
        <v>3.6</v>
      </c>
      <c r="J10" s="89">
        <v>3.3</v>
      </c>
      <c r="K10" s="89">
        <v>1.4</v>
      </c>
      <c r="L10" s="89">
        <v>-0.8</v>
      </c>
      <c r="M10" s="89">
        <v>3.5</v>
      </c>
      <c r="N10" s="89">
        <v>3.9</v>
      </c>
      <c r="O10" s="89">
        <v>2.6</v>
      </c>
      <c r="P10" s="89">
        <v>2.5</v>
      </c>
      <c r="Q10" s="89">
        <v>1.9</v>
      </c>
      <c r="R10" s="89">
        <v>3.7</v>
      </c>
      <c r="S10" s="89">
        <v>-1.7</v>
      </c>
      <c r="T10" s="89">
        <v>5.3</v>
      </c>
      <c r="U10" s="89">
        <v>0.5</v>
      </c>
      <c r="V10" s="89">
        <v>5.6</v>
      </c>
      <c r="W10" s="89">
        <v>-0.4</v>
      </c>
      <c r="X10" s="89">
        <v>3.2</v>
      </c>
      <c r="Y10" s="89">
        <v>2.7</v>
      </c>
      <c r="Z10" s="89">
        <v>3.9</v>
      </c>
      <c r="AA10" s="89">
        <v>2.6</v>
      </c>
      <c r="AB10" s="89">
        <v>1.8</v>
      </c>
      <c r="AC10" s="89">
        <v>-5.8</v>
      </c>
      <c r="AD10" s="89">
        <v>6.4</v>
      </c>
      <c r="AE10" s="89">
        <v>1.8</v>
      </c>
      <c r="AF10" s="89">
        <v>4.5</v>
      </c>
      <c r="AG10" s="89">
        <v>4.7</v>
      </c>
      <c r="AH10" s="89">
        <v>6</v>
      </c>
      <c r="AI10" s="89">
        <v>-4.2</v>
      </c>
      <c r="AJ10" s="89">
        <v>7.5</v>
      </c>
      <c r="AK10" s="89">
        <v>1.6</v>
      </c>
      <c r="AL10" s="89">
        <v>-15.1</v>
      </c>
      <c r="AM10" s="89">
        <v>15.4</v>
      </c>
      <c r="AN10" s="89">
        <v>6.9</v>
      </c>
      <c r="AO10" s="89">
        <v>-1.9</v>
      </c>
      <c r="AP10" s="89">
        <v>4</v>
      </c>
      <c r="AQ10" s="89">
        <v>-4.0999999999999996</v>
      </c>
      <c r="AR10" s="89">
        <v>6</v>
      </c>
      <c r="AS10" s="89">
        <v>4.4000000000000004</v>
      </c>
      <c r="AT10" s="89">
        <v>1.4</v>
      </c>
      <c r="AU10" s="89">
        <v>5.2</v>
      </c>
      <c r="AV10" s="89">
        <v>-2.2999999999999998</v>
      </c>
      <c r="AW10" s="89">
        <v>9.1999999999999993</v>
      </c>
      <c r="AX10" s="89">
        <v>-4.0999999999999996</v>
      </c>
      <c r="AY10" s="89">
        <v>2</v>
      </c>
      <c r="AZ10" s="89">
        <v>7</v>
      </c>
      <c r="BA10" s="88">
        <v>0.6</v>
      </c>
      <c r="BB10" s="88">
        <v>2.2999999999999998</v>
      </c>
      <c r="BC10" s="88">
        <v>1.3</v>
      </c>
      <c r="BD10" s="88">
        <v>-1.4</v>
      </c>
      <c r="BE10" s="88">
        <v>-0.4</v>
      </c>
      <c r="BF10" s="88">
        <v>2.9</v>
      </c>
      <c r="BG10" s="88">
        <v>2.9</v>
      </c>
      <c r="BH10" s="88">
        <v>1.2</v>
      </c>
      <c r="BI10" s="88">
        <v>0.7</v>
      </c>
      <c r="BJ10" s="88">
        <v>-0.1</v>
      </c>
      <c r="BK10" s="88">
        <v>-0.6</v>
      </c>
      <c r="BL10" s="88">
        <v>3.7</v>
      </c>
      <c r="BM10" s="88">
        <v>1.1000000000000001</v>
      </c>
      <c r="BN10" s="88">
        <v>-4</v>
      </c>
      <c r="BO10" s="88">
        <v>-1</v>
      </c>
      <c r="BP10" s="88">
        <v>6.3</v>
      </c>
      <c r="BQ10" s="88">
        <v>2.2000000000000002</v>
      </c>
      <c r="BR10" s="88">
        <v>1</v>
      </c>
      <c r="BS10" s="88">
        <v>4.5999999999999996</v>
      </c>
      <c r="BT10" s="76"/>
      <c r="BU10" s="76"/>
      <c r="BV10" s="76"/>
      <c r="BW10" s="76"/>
    </row>
    <row r="11" spans="1:75" ht="12.75" customHeight="1" x14ac:dyDescent="0.25">
      <c r="A11" s="6" t="s">
        <v>26</v>
      </c>
      <c r="B11" s="6" t="s">
        <v>27</v>
      </c>
      <c r="C11" s="89">
        <v>-7.8</v>
      </c>
      <c r="D11" s="89">
        <v>-5.8</v>
      </c>
      <c r="E11" s="89">
        <v>24.5</v>
      </c>
      <c r="F11" s="89">
        <v>2.6</v>
      </c>
      <c r="G11" s="89">
        <v>-1.7</v>
      </c>
      <c r="H11" s="89">
        <v>11</v>
      </c>
      <c r="I11" s="89">
        <v>-3.1</v>
      </c>
      <c r="J11" s="89">
        <v>15.4</v>
      </c>
      <c r="K11" s="89">
        <v>-1.1000000000000001</v>
      </c>
      <c r="L11" s="89">
        <v>-3.7</v>
      </c>
      <c r="M11" s="89">
        <v>-3.7</v>
      </c>
      <c r="N11" s="89">
        <v>7.7</v>
      </c>
      <c r="O11" s="89">
        <v>5.8</v>
      </c>
      <c r="P11" s="89">
        <v>4.2</v>
      </c>
      <c r="Q11" s="89">
        <v>8.9</v>
      </c>
      <c r="R11" s="89">
        <v>8.1</v>
      </c>
      <c r="S11" s="89">
        <v>5</v>
      </c>
      <c r="T11" s="89">
        <v>6.1</v>
      </c>
      <c r="U11" s="89">
        <v>7.1</v>
      </c>
      <c r="V11" s="89">
        <v>0</v>
      </c>
      <c r="W11" s="89">
        <v>12</v>
      </c>
      <c r="X11" s="89">
        <v>1.8</v>
      </c>
      <c r="Y11" s="89">
        <v>-5.6</v>
      </c>
      <c r="Z11" s="89">
        <v>5.0999999999999996</v>
      </c>
      <c r="AA11" s="89">
        <v>22</v>
      </c>
      <c r="AB11" s="89">
        <v>-6.1</v>
      </c>
      <c r="AC11" s="89">
        <v>5.8</v>
      </c>
      <c r="AD11" s="89">
        <v>-5.5</v>
      </c>
      <c r="AE11" s="89">
        <v>4.2</v>
      </c>
      <c r="AF11" s="89">
        <v>3.2</v>
      </c>
      <c r="AG11" s="89">
        <v>1.8</v>
      </c>
      <c r="AH11" s="89">
        <v>-1.5</v>
      </c>
      <c r="AI11" s="89">
        <v>2.4</v>
      </c>
      <c r="AJ11" s="89">
        <v>-0.7</v>
      </c>
      <c r="AK11" s="89">
        <v>-4.8</v>
      </c>
      <c r="AL11" s="89">
        <v>7.7</v>
      </c>
      <c r="AM11" s="89">
        <v>2.9</v>
      </c>
      <c r="AN11" s="89">
        <v>-7.9</v>
      </c>
      <c r="AO11" s="89">
        <v>3.9</v>
      </c>
      <c r="AP11" s="89">
        <v>1.4</v>
      </c>
      <c r="AQ11" s="89">
        <v>-3.8</v>
      </c>
      <c r="AR11" s="89">
        <v>-0.7</v>
      </c>
      <c r="AS11" s="89">
        <v>0.7</v>
      </c>
      <c r="AT11" s="89">
        <v>-2.1</v>
      </c>
      <c r="AU11" s="89">
        <v>5.7</v>
      </c>
      <c r="AV11" s="89">
        <v>-3.3</v>
      </c>
      <c r="AW11" s="89">
        <v>5.7</v>
      </c>
      <c r="AX11" s="89">
        <v>-0.7</v>
      </c>
      <c r="AY11" s="89">
        <v>-0.6</v>
      </c>
      <c r="AZ11" s="89">
        <v>-4.5</v>
      </c>
      <c r="BA11" s="88">
        <v>10.199999999999999</v>
      </c>
      <c r="BB11" s="88">
        <v>10.1</v>
      </c>
      <c r="BC11" s="88">
        <v>-13.4</v>
      </c>
      <c r="BD11" s="88">
        <v>3.6</v>
      </c>
      <c r="BE11" s="88">
        <v>3.4</v>
      </c>
      <c r="BF11" s="88">
        <v>2.6</v>
      </c>
      <c r="BG11" s="88">
        <v>6.5</v>
      </c>
      <c r="BH11" s="88">
        <v>0</v>
      </c>
      <c r="BI11" s="88">
        <v>0</v>
      </c>
      <c r="BJ11" s="88">
        <v>-11.2</v>
      </c>
      <c r="BK11" s="88">
        <v>-6.5</v>
      </c>
      <c r="BL11" s="88">
        <v>-2.5</v>
      </c>
      <c r="BM11" s="88">
        <v>2.2999999999999998</v>
      </c>
      <c r="BN11" s="88">
        <v>2.2999999999999998</v>
      </c>
      <c r="BO11" s="88">
        <v>-4.4000000000000004</v>
      </c>
      <c r="BP11" s="88">
        <v>1.2</v>
      </c>
      <c r="BQ11" s="88">
        <v>12.6</v>
      </c>
      <c r="BR11" s="88">
        <v>-2.7</v>
      </c>
      <c r="BS11" s="88">
        <v>-1.9</v>
      </c>
      <c r="BT11" s="76"/>
      <c r="BU11" s="76"/>
      <c r="BV11" s="76"/>
      <c r="BW11" s="76"/>
    </row>
    <row r="12" spans="1:75" ht="12.75" customHeight="1" x14ac:dyDescent="0.25">
      <c r="A12" s="6" t="s">
        <v>28</v>
      </c>
      <c r="B12" s="1" t="s">
        <v>29</v>
      </c>
      <c r="C12" s="89">
        <v>-0.4</v>
      </c>
      <c r="D12" s="89">
        <v>-7</v>
      </c>
      <c r="E12" s="89">
        <v>11.1</v>
      </c>
      <c r="F12" s="89">
        <v>7.6</v>
      </c>
      <c r="G12" s="89">
        <v>1.1000000000000001</v>
      </c>
      <c r="H12" s="89">
        <v>5.0999999999999996</v>
      </c>
      <c r="I12" s="89">
        <v>1.7</v>
      </c>
      <c r="J12" s="89">
        <v>8.4</v>
      </c>
      <c r="K12" s="89">
        <v>0.4</v>
      </c>
      <c r="L12" s="89">
        <v>-3</v>
      </c>
      <c r="M12" s="89">
        <v>-7.5</v>
      </c>
      <c r="N12" s="89">
        <v>2.5</v>
      </c>
      <c r="O12" s="89">
        <v>0</v>
      </c>
      <c r="P12" s="89">
        <v>-0.4</v>
      </c>
      <c r="Q12" s="89">
        <v>0.2</v>
      </c>
      <c r="R12" s="89">
        <v>0.5</v>
      </c>
      <c r="S12" s="89">
        <v>3.1</v>
      </c>
      <c r="T12" s="89">
        <v>6</v>
      </c>
      <c r="U12" s="89">
        <v>4.0999999999999996</v>
      </c>
      <c r="V12" s="89">
        <v>1.4</v>
      </c>
      <c r="W12" s="89">
        <v>3.1</v>
      </c>
      <c r="X12" s="89">
        <v>3.8</v>
      </c>
      <c r="Y12" s="89">
        <v>2.6</v>
      </c>
      <c r="Z12" s="89">
        <v>-4.5</v>
      </c>
      <c r="AA12" s="89">
        <v>1.3</v>
      </c>
      <c r="AB12" s="89">
        <v>4.5999999999999996</v>
      </c>
      <c r="AC12" s="89">
        <v>3.6</v>
      </c>
      <c r="AD12" s="89">
        <v>-3.6</v>
      </c>
      <c r="AE12" s="89">
        <v>2.1</v>
      </c>
      <c r="AF12" s="89">
        <v>3.1</v>
      </c>
      <c r="AG12" s="89">
        <v>4</v>
      </c>
      <c r="AH12" s="89">
        <v>3.8</v>
      </c>
      <c r="AI12" s="89">
        <v>3.8</v>
      </c>
      <c r="AJ12" s="89">
        <v>1.4</v>
      </c>
      <c r="AK12" s="89">
        <v>-7.3</v>
      </c>
      <c r="AL12" s="89">
        <v>-5.2</v>
      </c>
      <c r="AM12" s="89">
        <v>9.3000000000000007</v>
      </c>
      <c r="AN12" s="89">
        <v>-2.7</v>
      </c>
      <c r="AO12" s="89">
        <v>-8.9</v>
      </c>
      <c r="AP12" s="89">
        <v>0.6</v>
      </c>
      <c r="AQ12" s="89">
        <v>6</v>
      </c>
      <c r="AR12" s="89">
        <v>-3.2</v>
      </c>
      <c r="AS12" s="89">
        <v>4</v>
      </c>
      <c r="AT12" s="89">
        <v>2.6</v>
      </c>
      <c r="AU12" s="89">
        <v>-3.9</v>
      </c>
      <c r="AV12" s="89">
        <v>1.3</v>
      </c>
      <c r="AW12" s="89">
        <v>1.5</v>
      </c>
      <c r="AX12" s="89">
        <v>-1.5</v>
      </c>
      <c r="AY12" s="89">
        <v>2.5</v>
      </c>
      <c r="AZ12" s="89">
        <v>5.0999999999999996</v>
      </c>
      <c r="BA12" s="88">
        <v>-1.1000000000000001</v>
      </c>
      <c r="BB12" s="88">
        <v>-3.9</v>
      </c>
      <c r="BC12" s="88">
        <v>5.4</v>
      </c>
      <c r="BD12" s="88">
        <v>5.3</v>
      </c>
      <c r="BE12" s="88">
        <v>-8</v>
      </c>
      <c r="BF12" s="88">
        <v>1.2</v>
      </c>
      <c r="BG12" s="88">
        <v>1.7</v>
      </c>
      <c r="BH12" s="88">
        <v>3.1</v>
      </c>
      <c r="BI12" s="88">
        <v>4.5</v>
      </c>
      <c r="BJ12" s="88">
        <v>0.7</v>
      </c>
      <c r="BK12" s="88">
        <v>2.5</v>
      </c>
      <c r="BL12" s="88">
        <v>-5.5</v>
      </c>
      <c r="BM12" s="88">
        <v>2.8</v>
      </c>
      <c r="BN12" s="88">
        <v>7.7</v>
      </c>
      <c r="BO12" s="88">
        <v>8.4</v>
      </c>
      <c r="BP12" s="88">
        <v>5.8</v>
      </c>
      <c r="BQ12" s="88">
        <v>11.8</v>
      </c>
      <c r="BR12" s="88">
        <v>-7</v>
      </c>
      <c r="BS12" s="88">
        <v>-14.4</v>
      </c>
      <c r="BT12" s="76"/>
      <c r="BU12" s="76"/>
      <c r="BV12" s="76"/>
      <c r="BW12" s="76"/>
    </row>
    <row r="13" spans="1:75" ht="12.75" customHeight="1" x14ac:dyDescent="0.25">
      <c r="A13" s="6" t="s">
        <v>30</v>
      </c>
      <c r="B13" s="6" t="s">
        <v>31</v>
      </c>
      <c r="C13" s="89">
        <v>14.9</v>
      </c>
      <c r="D13" s="89">
        <v>-8.1999999999999993</v>
      </c>
      <c r="E13" s="89">
        <v>8.6999999999999993</v>
      </c>
      <c r="F13" s="89">
        <v>11.4</v>
      </c>
      <c r="G13" s="89">
        <v>3.1</v>
      </c>
      <c r="H13" s="89">
        <v>4.2</v>
      </c>
      <c r="I13" s="89">
        <v>1.5</v>
      </c>
      <c r="J13" s="89">
        <v>6.7</v>
      </c>
      <c r="K13" s="89">
        <v>4.9000000000000004</v>
      </c>
      <c r="L13" s="89">
        <v>2.9</v>
      </c>
      <c r="M13" s="89">
        <v>-4.8</v>
      </c>
      <c r="N13" s="89">
        <v>3.3</v>
      </c>
      <c r="O13" s="89">
        <v>0.4</v>
      </c>
      <c r="P13" s="89">
        <v>2.5</v>
      </c>
      <c r="Q13" s="89">
        <v>2.1</v>
      </c>
      <c r="R13" s="89">
        <v>2.9</v>
      </c>
      <c r="S13" s="89">
        <v>2.7</v>
      </c>
      <c r="T13" s="89">
        <v>5.0999999999999996</v>
      </c>
      <c r="U13" s="89">
        <v>6.1</v>
      </c>
      <c r="V13" s="89">
        <v>6.7</v>
      </c>
      <c r="W13" s="89">
        <v>2.2000000000000002</v>
      </c>
      <c r="X13" s="89">
        <v>3.8</v>
      </c>
      <c r="Y13" s="89">
        <v>2.2000000000000002</v>
      </c>
      <c r="Z13" s="89">
        <v>-1</v>
      </c>
      <c r="AA13" s="89">
        <v>-0.6</v>
      </c>
      <c r="AB13" s="89">
        <v>-0.6</v>
      </c>
      <c r="AC13" s="89">
        <v>-1.9</v>
      </c>
      <c r="AD13" s="89">
        <v>-5.4</v>
      </c>
      <c r="AE13" s="89">
        <v>1.2</v>
      </c>
      <c r="AF13" s="89">
        <v>2.2999999999999998</v>
      </c>
      <c r="AG13" s="89">
        <v>1.1000000000000001</v>
      </c>
      <c r="AH13" s="89">
        <v>-1.9</v>
      </c>
      <c r="AI13" s="89">
        <v>-1.8</v>
      </c>
      <c r="AJ13" s="89">
        <v>-1.8</v>
      </c>
      <c r="AK13" s="89">
        <v>-4.7</v>
      </c>
      <c r="AL13" s="89">
        <v>-1.9</v>
      </c>
      <c r="AM13" s="89">
        <v>6.9</v>
      </c>
      <c r="AN13" s="89">
        <v>-0.4</v>
      </c>
      <c r="AO13" s="89">
        <v>-3.8</v>
      </c>
      <c r="AP13" s="89">
        <v>2.6</v>
      </c>
      <c r="AQ13" s="89">
        <v>1.4</v>
      </c>
      <c r="AR13" s="89">
        <v>-4.5</v>
      </c>
      <c r="AS13" s="89">
        <v>1.4</v>
      </c>
      <c r="AT13" s="89">
        <v>2.2000000000000002</v>
      </c>
      <c r="AU13" s="89">
        <v>-2.2999999999999998</v>
      </c>
      <c r="AV13" s="89">
        <v>-0.3</v>
      </c>
      <c r="AW13" s="89">
        <v>-0.7</v>
      </c>
      <c r="AX13" s="89">
        <v>1.6</v>
      </c>
      <c r="AY13" s="89">
        <v>1.4</v>
      </c>
      <c r="AZ13" s="89">
        <v>1</v>
      </c>
      <c r="BA13" s="88">
        <v>-2.9</v>
      </c>
      <c r="BB13" s="88">
        <v>-1.3</v>
      </c>
      <c r="BC13" s="88">
        <v>6.5</v>
      </c>
      <c r="BD13" s="88">
        <v>1.7</v>
      </c>
      <c r="BE13" s="88">
        <v>-6.8</v>
      </c>
      <c r="BF13" s="88">
        <v>-0.5</v>
      </c>
      <c r="BG13" s="88">
        <v>0</v>
      </c>
      <c r="BH13" s="88">
        <v>-1.2</v>
      </c>
      <c r="BI13" s="88">
        <v>-0.6</v>
      </c>
      <c r="BJ13" s="88">
        <v>1.6</v>
      </c>
      <c r="BK13" s="88">
        <v>3</v>
      </c>
      <c r="BL13" s="88">
        <v>3</v>
      </c>
      <c r="BM13" s="88">
        <v>1.6</v>
      </c>
      <c r="BN13" s="88">
        <v>4.8</v>
      </c>
      <c r="BO13" s="88">
        <v>10</v>
      </c>
      <c r="BP13" s="88">
        <v>10.3</v>
      </c>
      <c r="BQ13" s="88">
        <v>12.4</v>
      </c>
      <c r="BR13" s="88">
        <v>1.2</v>
      </c>
      <c r="BS13" s="88">
        <v>-8.6999999999999993</v>
      </c>
      <c r="BT13" s="76"/>
      <c r="BU13" s="76"/>
      <c r="BV13" s="76"/>
      <c r="BW13" s="76"/>
    </row>
    <row r="14" spans="1:75" ht="12.75" customHeight="1" x14ac:dyDescent="0.25">
      <c r="A14" s="6" t="s">
        <v>32</v>
      </c>
      <c r="B14" s="6" t="s">
        <v>33</v>
      </c>
      <c r="C14" s="89">
        <v>-14.6</v>
      </c>
      <c r="D14" s="89">
        <v>-7.5</v>
      </c>
      <c r="E14" s="89">
        <v>11.8</v>
      </c>
      <c r="F14" s="89">
        <v>4.0999999999999996</v>
      </c>
      <c r="G14" s="89">
        <v>-4.8</v>
      </c>
      <c r="H14" s="89">
        <v>5.3</v>
      </c>
      <c r="I14" s="89">
        <v>-2.6</v>
      </c>
      <c r="J14" s="89">
        <v>12.2</v>
      </c>
      <c r="K14" s="89">
        <v>-1.7</v>
      </c>
      <c r="L14" s="89">
        <v>-8.1</v>
      </c>
      <c r="M14" s="89">
        <v>-12</v>
      </c>
      <c r="N14" s="89">
        <v>4</v>
      </c>
      <c r="O14" s="89">
        <v>7.3</v>
      </c>
      <c r="P14" s="89">
        <v>-0.2</v>
      </c>
      <c r="Q14" s="89">
        <v>-0.3</v>
      </c>
      <c r="R14" s="89">
        <v>0.7</v>
      </c>
      <c r="S14" s="89">
        <v>3.1</v>
      </c>
      <c r="T14" s="89">
        <v>8.5</v>
      </c>
      <c r="U14" s="89">
        <v>3.7</v>
      </c>
      <c r="V14" s="89">
        <v>-4.2</v>
      </c>
      <c r="W14" s="89">
        <v>3.9</v>
      </c>
      <c r="X14" s="89">
        <v>3.2</v>
      </c>
      <c r="Y14" s="89">
        <v>5.2</v>
      </c>
      <c r="Z14" s="89">
        <v>-7.8</v>
      </c>
      <c r="AA14" s="89">
        <v>0.3</v>
      </c>
      <c r="AB14" s="89">
        <v>11.3</v>
      </c>
      <c r="AC14" s="89">
        <v>6.7</v>
      </c>
      <c r="AD14" s="89">
        <v>-5.0999999999999996</v>
      </c>
      <c r="AE14" s="89">
        <v>1.3</v>
      </c>
      <c r="AF14" s="89">
        <v>0.3</v>
      </c>
      <c r="AG14" s="89">
        <v>4</v>
      </c>
      <c r="AH14" s="89">
        <v>12.7</v>
      </c>
      <c r="AI14" s="89">
        <v>0.2</v>
      </c>
      <c r="AJ14" s="89">
        <v>-2.1</v>
      </c>
      <c r="AK14" s="89">
        <v>-15.2</v>
      </c>
      <c r="AL14" s="89">
        <v>1.3</v>
      </c>
      <c r="AM14" s="89">
        <v>14</v>
      </c>
      <c r="AN14" s="89">
        <v>-3.6</v>
      </c>
      <c r="AO14" s="89">
        <v>-0.3</v>
      </c>
      <c r="AP14" s="89">
        <v>-0.2</v>
      </c>
      <c r="AQ14" s="89">
        <v>11.1</v>
      </c>
      <c r="AR14" s="89">
        <v>1.2</v>
      </c>
      <c r="AS14" s="89">
        <v>4.9000000000000004</v>
      </c>
      <c r="AT14" s="89">
        <v>4</v>
      </c>
      <c r="AU14" s="89">
        <v>-1.9</v>
      </c>
      <c r="AV14" s="89">
        <v>-3.3</v>
      </c>
      <c r="AW14" s="89">
        <v>8</v>
      </c>
      <c r="AX14" s="89">
        <v>-2.2000000000000002</v>
      </c>
      <c r="AY14" s="89">
        <v>2.8</v>
      </c>
      <c r="AZ14" s="89">
        <v>3.1</v>
      </c>
      <c r="BA14" s="88">
        <v>1.9</v>
      </c>
      <c r="BB14" s="88">
        <v>-2.2000000000000002</v>
      </c>
      <c r="BC14" s="88">
        <v>1.4</v>
      </c>
      <c r="BD14" s="88">
        <v>-1</v>
      </c>
      <c r="BE14" s="88">
        <v>-4.4000000000000004</v>
      </c>
      <c r="BF14" s="88">
        <v>0.3</v>
      </c>
      <c r="BG14" s="88">
        <v>3.7</v>
      </c>
      <c r="BH14" s="88">
        <v>5.7</v>
      </c>
      <c r="BI14" s="88">
        <v>4.9000000000000004</v>
      </c>
      <c r="BJ14" s="88">
        <v>-3.1</v>
      </c>
      <c r="BK14" s="88">
        <v>-0.4</v>
      </c>
      <c r="BL14" s="88">
        <v>-12.8</v>
      </c>
      <c r="BM14" s="88">
        <v>1</v>
      </c>
      <c r="BN14" s="88">
        <v>7.6</v>
      </c>
      <c r="BO14" s="88">
        <v>-1.7</v>
      </c>
      <c r="BP14" s="88">
        <v>-1.6</v>
      </c>
      <c r="BQ14" s="88">
        <v>8.1999999999999993</v>
      </c>
      <c r="BR14" s="88">
        <v>-10.4</v>
      </c>
      <c r="BS14" s="88">
        <v>-9.6</v>
      </c>
      <c r="BT14" s="76"/>
      <c r="BU14" s="76"/>
      <c r="BV14" s="76"/>
      <c r="BW14" s="76"/>
    </row>
    <row r="15" spans="1:75" ht="12.75" customHeight="1" x14ac:dyDescent="0.25">
      <c r="A15" s="6" t="s">
        <v>34</v>
      </c>
      <c r="B15" s="6" t="s">
        <v>35</v>
      </c>
      <c r="C15" s="89">
        <v>15.1</v>
      </c>
      <c r="D15" s="89">
        <v>-2.5</v>
      </c>
      <c r="E15" s="89">
        <v>14.6</v>
      </c>
      <c r="F15" s="89">
        <v>9.1</v>
      </c>
      <c r="G15" s="89">
        <v>12</v>
      </c>
      <c r="H15" s="89">
        <v>6.4</v>
      </c>
      <c r="I15" s="89">
        <v>11.7</v>
      </c>
      <c r="J15" s="89">
        <v>4.5999999999999996</v>
      </c>
      <c r="K15" s="89">
        <v>-3.6</v>
      </c>
      <c r="L15" s="89">
        <v>-4</v>
      </c>
      <c r="M15" s="89">
        <v>-5.0999999999999996</v>
      </c>
      <c r="N15" s="89">
        <v>-2</v>
      </c>
      <c r="O15" s="89">
        <v>-15.1</v>
      </c>
      <c r="P15" s="89">
        <v>-9.5</v>
      </c>
      <c r="Q15" s="89">
        <v>-5.0999999999999996</v>
      </c>
      <c r="R15" s="89">
        <v>-8.8000000000000007</v>
      </c>
      <c r="S15" s="89">
        <v>4.7</v>
      </c>
      <c r="T15" s="89">
        <v>1.2</v>
      </c>
      <c r="U15" s="89">
        <v>-2.2000000000000002</v>
      </c>
      <c r="V15" s="89">
        <v>-1.6</v>
      </c>
      <c r="W15" s="89">
        <v>4.2</v>
      </c>
      <c r="X15" s="89">
        <v>6</v>
      </c>
      <c r="Y15" s="89">
        <v>-5</v>
      </c>
      <c r="Z15" s="89">
        <v>-7.2</v>
      </c>
      <c r="AA15" s="89">
        <v>15.7</v>
      </c>
      <c r="AB15" s="89">
        <v>3</v>
      </c>
      <c r="AC15" s="89">
        <v>18.100000000000001</v>
      </c>
      <c r="AD15" s="89">
        <v>10.9</v>
      </c>
      <c r="AE15" s="89">
        <v>8.3000000000000007</v>
      </c>
      <c r="AF15" s="89">
        <v>14.2</v>
      </c>
      <c r="AG15" s="89">
        <v>13</v>
      </c>
      <c r="AH15" s="89">
        <v>3.3</v>
      </c>
      <c r="AI15" s="89">
        <v>31.1</v>
      </c>
      <c r="AJ15" s="89">
        <v>17.100000000000001</v>
      </c>
      <c r="AK15" s="89">
        <v>-6.4</v>
      </c>
      <c r="AL15" s="89">
        <v>-20.2</v>
      </c>
      <c r="AM15" s="89">
        <v>11.9</v>
      </c>
      <c r="AN15" s="89">
        <v>-9.8000000000000007</v>
      </c>
      <c r="AO15" s="89">
        <v>-37.9</v>
      </c>
      <c r="AP15" s="89">
        <v>-5.9</v>
      </c>
      <c r="AQ15" s="89">
        <v>12.7</v>
      </c>
      <c r="AR15" s="89">
        <v>-9.8000000000000007</v>
      </c>
      <c r="AS15" s="89">
        <v>13</v>
      </c>
      <c r="AT15" s="89">
        <v>0.3</v>
      </c>
      <c r="AU15" s="89">
        <v>-16</v>
      </c>
      <c r="AV15" s="89">
        <v>25.2</v>
      </c>
      <c r="AW15" s="89">
        <v>-6.7</v>
      </c>
      <c r="AX15" s="89">
        <v>-11.2</v>
      </c>
      <c r="AY15" s="89">
        <v>6.6</v>
      </c>
      <c r="AZ15" s="89">
        <v>30.2</v>
      </c>
      <c r="BA15" s="88">
        <v>-1.6</v>
      </c>
      <c r="BB15" s="88">
        <v>-17.8</v>
      </c>
      <c r="BC15" s="88">
        <v>11.6</v>
      </c>
      <c r="BD15" s="88">
        <v>54.8</v>
      </c>
      <c r="BE15" s="88">
        <v>-20.9</v>
      </c>
      <c r="BF15" s="88">
        <v>13.4</v>
      </c>
      <c r="BG15" s="88">
        <v>8</v>
      </c>
      <c r="BH15" s="88">
        <v>25.5</v>
      </c>
      <c r="BI15" s="88">
        <v>30.5</v>
      </c>
      <c r="BJ15" s="88">
        <v>2.2000000000000002</v>
      </c>
      <c r="BK15" s="88">
        <v>4.4000000000000004</v>
      </c>
      <c r="BL15" s="88">
        <v>-29.7</v>
      </c>
      <c r="BM15" s="88">
        <v>13.1</v>
      </c>
      <c r="BN15" s="88">
        <v>23.2</v>
      </c>
      <c r="BO15" s="88">
        <v>19.7</v>
      </c>
      <c r="BP15" s="88">
        <v>-0.4</v>
      </c>
      <c r="BQ15" s="88">
        <v>13.6</v>
      </c>
      <c r="BR15" s="88">
        <v>-28.4</v>
      </c>
      <c r="BS15" s="88">
        <v>-38.799999999999997</v>
      </c>
      <c r="BT15" s="76"/>
      <c r="BU15" s="76"/>
      <c r="BV15" s="76"/>
      <c r="BW15" s="76"/>
    </row>
    <row r="16" spans="1:75" ht="12.75" customHeight="1" x14ac:dyDescent="0.25">
      <c r="A16" s="6" t="s">
        <v>36</v>
      </c>
      <c r="B16" s="1" t="s">
        <v>37</v>
      </c>
      <c r="C16" s="89">
        <v>13.6</v>
      </c>
      <c r="D16" s="89">
        <v>2.5</v>
      </c>
      <c r="E16" s="89">
        <v>11.5</v>
      </c>
      <c r="F16" s="89">
        <v>7.4</v>
      </c>
      <c r="G16" s="89">
        <v>6</v>
      </c>
      <c r="H16" s="89">
        <v>8.1999999999999993</v>
      </c>
      <c r="I16" s="89">
        <v>5.6</v>
      </c>
      <c r="J16" s="89">
        <v>6.5</v>
      </c>
      <c r="K16" s="89">
        <v>7.3</v>
      </c>
      <c r="L16" s="89">
        <v>4.7</v>
      </c>
      <c r="M16" s="89">
        <v>2.5</v>
      </c>
      <c r="N16" s="89">
        <v>4.0999999999999996</v>
      </c>
      <c r="O16" s="89">
        <v>2.7</v>
      </c>
      <c r="P16" s="89">
        <v>1.9</v>
      </c>
      <c r="Q16" s="89">
        <v>4</v>
      </c>
      <c r="R16" s="89">
        <v>1</v>
      </c>
      <c r="S16" s="89">
        <v>3.1</v>
      </c>
      <c r="T16" s="89">
        <v>4</v>
      </c>
      <c r="U16" s="89">
        <v>5.2</v>
      </c>
      <c r="V16" s="89">
        <v>4.3</v>
      </c>
      <c r="W16" s="89">
        <v>3.7</v>
      </c>
      <c r="X16" s="89">
        <v>2.9</v>
      </c>
      <c r="Y16" s="89">
        <v>3.1</v>
      </c>
      <c r="Z16" s="89">
        <v>-0.6</v>
      </c>
      <c r="AA16" s="89">
        <v>7.8</v>
      </c>
      <c r="AB16" s="89">
        <v>1.7</v>
      </c>
      <c r="AC16" s="89">
        <v>2.6</v>
      </c>
      <c r="AD16" s="89">
        <v>1.2</v>
      </c>
      <c r="AE16" s="89">
        <v>3.2</v>
      </c>
      <c r="AF16" s="89">
        <v>2.1</v>
      </c>
      <c r="AG16" s="89">
        <v>5.0999999999999996</v>
      </c>
      <c r="AH16" s="89">
        <v>5.3</v>
      </c>
      <c r="AI16" s="89">
        <v>-6.5</v>
      </c>
      <c r="AJ16" s="89">
        <v>1.3</v>
      </c>
      <c r="AK16" s="89">
        <v>-3.6</v>
      </c>
      <c r="AL16" s="89">
        <v>3.5</v>
      </c>
      <c r="AM16" s="89">
        <v>-1.5</v>
      </c>
      <c r="AN16" s="89">
        <v>-4.0999999999999996</v>
      </c>
      <c r="AO16" s="89">
        <v>-7.4</v>
      </c>
      <c r="AP16" s="89">
        <v>15.1</v>
      </c>
      <c r="AQ16" s="89">
        <v>3</v>
      </c>
      <c r="AR16" s="89">
        <v>2.9</v>
      </c>
      <c r="AS16" s="89">
        <v>-0.5</v>
      </c>
      <c r="AT16" s="89">
        <v>0.8</v>
      </c>
      <c r="AU16" s="89">
        <v>1.2</v>
      </c>
      <c r="AV16" s="89">
        <v>1.8</v>
      </c>
      <c r="AW16" s="89">
        <v>-0.7</v>
      </c>
      <c r="AX16" s="89">
        <v>-0.9</v>
      </c>
      <c r="AY16" s="89">
        <v>1.5</v>
      </c>
      <c r="AZ16" s="89">
        <v>0.4</v>
      </c>
      <c r="BA16" s="88">
        <v>3.4</v>
      </c>
      <c r="BB16" s="88">
        <v>20.2</v>
      </c>
      <c r="BC16" s="88">
        <v>10.7</v>
      </c>
      <c r="BD16" s="88">
        <v>9.1</v>
      </c>
      <c r="BE16" s="88">
        <v>-22.1</v>
      </c>
      <c r="BF16" s="88">
        <v>-5.4</v>
      </c>
      <c r="BG16" s="88">
        <v>-2.9</v>
      </c>
      <c r="BH16" s="88">
        <v>6.3</v>
      </c>
      <c r="BI16" s="88">
        <v>-4.5999999999999996</v>
      </c>
      <c r="BJ16" s="88">
        <v>4.8</v>
      </c>
      <c r="BK16" s="88">
        <v>3.7</v>
      </c>
      <c r="BL16" s="88">
        <v>-15.1</v>
      </c>
      <c r="BM16" s="88">
        <v>6.3</v>
      </c>
      <c r="BN16" s="88">
        <v>-6.9</v>
      </c>
      <c r="BO16" s="88">
        <v>-4.5</v>
      </c>
      <c r="BP16" s="88">
        <v>2.9</v>
      </c>
      <c r="BQ16" s="88">
        <v>3.2</v>
      </c>
      <c r="BR16" s="88">
        <v>-1.4</v>
      </c>
      <c r="BS16" s="88">
        <v>0.8</v>
      </c>
      <c r="BT16" s="76"/>
      <c r="BU16" s="76"/>
      <c r="BV16" s="76"/>
      <c r="BW16" s="76"/>
    </row>
    <row r="17" spans="1:75" ht="12.75" customHeight="1" x14ac:dyDescent="0.25">
      <c r="A17" s="6" t="s">
        <v>38</v>
      </c>
      <c r="B17" s="1" t="s">
        <v>39</v>
      </c>
      <c r="C17" s="89">
        <v>18.2</v>
      </c>
      <c r="D17" s="89">
        <v>2.5</v>
      </c>
      <c r="E17" s="89">
        <v>21.8</v>
      </c>
      <c r="F17" s="89">
        <v>-2.2000000000000002</v>
      </c>
      <c r="G17" s="89">
        <v>1.4</v>
      </c>
      <c r="H17" s="89">
        <v>5.6</v>
      </c>
      <c r="I17" s="89">
        <v>5.9</v>
      </c>
      <c r="J17" s="89">
        <v>8.4</v>
      </c>
      <c r="K17" s="89">
        <v>1.2</v>
      </c>
      <c r="L17" s="89">
        <v>-0.2</v>
      </c>
      <c r="M17" s="89">
        <v>1.5</v>
      </c>
      <c r="N17" s="89">
        <v>9.3000000000000007</v>
      </c>
      <c r="O17" s="89">
        <v>-1.2</v>
      </c>
      <c r="P17" s="89">
        <v>1.6</v>
      </c>
      <c r="Q17" s="89">
        <v>4.8</v>
      </c>
      <c r="R17" s="89">
        <v>5.7</v>
      </c>
      <c r="S17" s="89">
        <v>6.8</v>
      </c>
      <c r="T17" s="89">
        <v>7.5</v>
      </c>
      <c r="U17" s="89">
        <v>1.2</v>
      </c>
      <c r="V17" s="89">
        <v>-0.8</v>
      </c>
      <c r="W17" s="89">
        <v>7.8</v>
      </c>
      <c r="X17" s="89">
        <v>1.6</v>
      </c>
      <c r="Y17" s="89">
        <v>-3.4</v>
      </c>
      <c r="Z17" s="89">
        <v>11</v>
      </c>
      <c r="AA17" s="89">
        <v>9.1999999999999993</v>
      </c>
      <c r="AB17" s="89">
        <v>1.2</v>
      </c>
      <c r="AC17" s="89">
        <v>-12</v>
      </c>
      <c r="AD17" s="89">
        <v>-10.5</v>
      </c>
      <c r="AE17" s="89">
        <v>7.7</v>
      </c>
      <c r="AF17" s="89">
        <v>7.9</v>
      </c>
      <c r="AG17" s="89">
        <v>8</v>
      </c>
      <c r="AH17" s="89">
        <v>1.9</v>
      </c>
      <c r="AI17" s="89">
        <v>-9.6</v>
      </c>
      <c r="AJ17" s="89">
        <v>-1.5</v>
      </c>
      <c r="AK17" s="89">
        <v>-6.7</v>
      </c>
      <c r="AL17" s="89">
        <v>10.6</v>
      </c>
      <c r="AM17" s="89">
        <v>14.4</v>
      </c>
      <c r="AN17" s="89">
        <v>7.6</v>
      </c>
      <c r="AO17" s="89">
        <v>4.5</v>
      </c>
      <c r="AP17" s="89">
        <v>2.5</v>
      </c>
      <c r="AQ17" s="89">
        <v>-0.9</v>
      </c>
      <c r="AR17" s="89">
        <v>-1.2</v>
      </c>
      <c r="AS17" s="89">
        <v>-2.1</v>
      </c>
      <c r="AT17" s="89">
        <v>-8.6</v>
      </c>
      <c r="AU17" s="89">
        <v>3.5</v>
      </c>
      <c r="AV17" s="89">
        <v>3.3</v>
      </c>
      <c r="AW17" s="89">
        <v>4.8</v>
      </c>
      <c r="AX17" s="89">
        <v>1.4</v>
      </c>
      <c r="AY17" s="89">
        <v>7.4</v>
      </c>
      <c r="AZ17" s="89">
        <v>3.8</v>
      </c>
      <c r="BA17" s="88">
        <v>5.7</v>
      </c>
      <c r="BB17" s="88">
        <v>4.2</v>
      </c>
      <c r="BC17" s="88">
        <v>4.4000000000000004</v>
      </c>
      <c r="BD17" s="88">
        <v>0.8</v>
      </c>
      <c r="BE17" s="88">
        <v>-1.4</v>
      </c>
      <c r="BF17" s="88">
        <v>3.2</v>
      </c>
      <c r="BG17" s="88">
        <v>4</v>
      </c>
      <c r="BH17" s="88">
        <v>2.5</v>
      </c>
      <c r="BI17" s="88">
        <v>-2.4</v>
      </c>
      <c r="BJ17" s="88">
        <v>-5.5</v>
      </c>
      <c r="BK17" s="88">
        <v>-7.5</v>
      </c>
      <c r="BL17" s="88">
        <v>-13.2</v>
      </c>
      <c r="BM17" s="88">
        <v>-7.6</v>
      </c>
      <c r="BN17" s="88">
        <v>-2.9</v>
      </c>
      <c r="BO17" s="88">
        <v>3.5</v>
      </c>
      <c r="BP17" s="88">
        <v>3.6</v>
      </c>
      <c r="BQ17" s="88">
        <v>4.3</v>
      </c>
      <c r="BR17" s="88">
        <v>8.1999999999999993</v>
      </c>
      <c r="BS17" s="88">
        <v>4.0999999999999996</v>
      </c>
      <c r="BT17" s="76"/>
      <c r="BU17" s="76"/>
      <c r="BV17" s="76"/>
      <c r="BW17" s="76"/>
    </row>
    <row r="18" spans="1:75" ht="12.75" customHeight="1" x14ac:dyDescent="0.25">
      <c r="A18" s="6" t="s">
        <v>40</v>
      </c>
      <c r="B18" s="1" t="s">
        <v>41</v>
      </c>
      <c r="C18" s="89">
        <v>-5.6</v>
      </c>
      <c r="D18" s="89">
        <v>4.4000000000000004</v>
      </c>
      <c r="E18" s="89">
        <v>13.4</v>
      </c>
      <c r="F18" s="89">
        <v>1.1000000000000001</v>
      </c>
      <c r="G18" s="89">
        <v>2</v>
      </c>
      <c r="H18" s="89">
        <v>11.2</v>
      </c>
      <c r="I18" s="89">
        <v>-2.9</v>
      </c>
      <c r="J18" s="89">
        <v>8.6999999999999993</v>
      </c>
      <c r="K18" s="89">
        <v>-0.5</v>
      </c>
      <c r="L18" s="89">
        <v>-0.8</v>
      </c>
      <c r="M18" s="89">
        <v>0.3</v>
      </c>
      <c r="N18" s="89">
        <v>10.1</v>
      </c>
      <c r="O18" s="89">
        <v>1</v>
      </c>
      <c r="P18" s="89">
        <v>-0.2</v>
      </c>
      <c r="Q18" s="89">
        <v>7.6</v>
      </c>
      <c r="R18" s="89">
        <v>4.5999999999999996</v>
      </c>
      <c r="S18" s="89">
        <v>6</v>
      </c>
      <c r="T18" s="89">
        <v>8.4</v>
      </c>
      <c r="U18" s="89">
        <v>6.6</v>
      </c>
      <c r="V18" s="89">
        <v>1.7</v>
      </c>
      <c r="W18" s="89">
        <v>5.5</v>
      </c>
      <c r="X18" s="89">
        <v>3.2</v>
      </c>
      <c r="Y18" s="89">
        <v>-4.2</v>
      </c>
      <c r="Z18" s="89">
        <v>3.4</v>
      </c>
      <c r="AA18" s="89">
        <v>8.9</v>
      </c>
      <c r="AB18" s="89">
        <v>7.8</v>
      </c>
      <c r="AC18" s="89">
        <v>-0.5</v>
      </c>
      <c r="AD18" s="89">
        <v>-8.1</v>
      </c>
      <c r="AE18" s="89">
        <v>8.5</v>
      </c>
      <c r="AF18" s="89">
        <v>7.3</v>
      </c>
      <c r="AG18" s="89">
        <v>4.8</v>
      </c>
      <c r="AH18" s="89">
        <v>2.2000000000000002</v>
      </c>
      <c r="AI18" s="89">
        <v>-5.3</v>
      </c>
      <c r="AJ18" s="89">
        <v>0.1</v>
      </c>
      <c r="AK18" s="89">
        <v>-5.4</v>
      </c>
      <c r="AL18" s="89">
        <v>4</v>
      </c>
      <c r="AM18" s="89">
        <v>7.5</v>
      </c>
      <c r="AN18" s="89">
        <v>1.5</v>
      </c>
      <c r="AO18" s="89">
        <v>1.2</v>
      </c>
      <c r="AP18" s="89">
        <v>7</v>
      </c>
      <c r="AQ18" s="89">
        <v>4.7</v>
      </c>
      <c r="AR18" s="89">
        <v>1.3</v>
      </c>
      <c r="AS18" s="89">
        <v>-0.3</v>
      </c>
      <c r="AT18" s="89">
        <v>-2</v>
      </c>
      <c r="AU18" s="89">
        <v>4</v>
      </c>
      <c r="AV18" s="89">
        <v>3.2</v>
      </c>
      <c r="AW18" s="89">
        <v>5.8</v>
      </c>
      <c r="AX18" s="89">
        <v>4.3</v>
      </c>
      <c r="AY18" s="89">
        <v>3.2</v>
      </c>
      <c r="AZ18" s="89">
        <v>6.8</v>
      </c>
      <c r="BA18" s="88">
        <v>4.8</v>
      </c>
      <c r="BB18" s="88">
        <v>4</v>
      </c>
      <c r="BC18" s="88">
        <v>2.2000000000000002</v>
      </c>
      <c r="BD18" s="88">
        <v>-4.2</v>
      </c>
      <c r="BE18" s="88">
        <v>-0.5</v>
      </c>
      <c r="BF18" s="88">
        <v>0</v>
      </c>
      <c r="BG18" s="88">
        <v>2.8</v>
      </c>
      <c r="BH18" s="88">
        <v>3.9</v>
      </c>
      <c r="BI18" s="88">
        <v>1.5</v>
      </c>
      <c r="BJ18" s="88">
        <v>2.6</v>
      </c>
      <c r="BK18" s="88">
        <v>-5.4</v>
      </c>
      <c r="BL18" s="88">
        <v>-12.4</v>
      </c>
      <c r="BM18" s="88">
        <v>5.6</v>
      </c>
      <c r="BN18" s="88">
        <v>3.2</v>
      </c>
      <c r="BO18" s="88">
        <v>3.4</v>
      </c>
      <c r="BP18" s="88">
        <v>1.8</v>
      </c>
      <c r="BQ18" s="88">
        <v>0.9</v>
      </c>
      <c r="BR18" s="88">
        <v>2.7</v>
      </c>
      <c r="BS18" s="88">
        <v>1.3</v>
      </c>
      <c r="BT18" s="76"/>
      <c r="BU18" s="76"/>
      <c r="BV18" s="76"/>
      <c r="BW18" s="76"/>
    </row>
    <row r="19" spans="1:75" ht="12.75" customHeight="1" x14ac:dyDescent="0.25">
      <c r="A19" s="6" t="s">
        <v>42</v>
      </c>
      <c r="B19" s="6" t="s">
        <v>43</v>
      </c>
      <c r="C19" s="89">
        <v>-7.2</v>
      </c>
      <c r="D19" s="89">
        <v>2.5</v>
      </c>
      <c r="E19" s="89">
        <v>19.7</v>
      </c>
      <c r="F19" s="89">
        <v>3.3</v>
      </c>
      <c r="G19" s="89">
        <v>0.9</v>
      </c>
      <c r="H19" s="89">
        <v>12.5</v>
      </c>
      <c r="I19" s="89">
        <v>-4.5999999999999996</v>
      </c>
      <c r="J19" s="89">
        <v>10.3</v>
      </c>
      <c r="K19" s="89">
        <v>-2.5</v>
      </c>
      <c r="L19" s="89">
        <v>-0.6</v>
      </c>
      <c r="M19" s="89">
        <v>-5.5</v>
      </c>
      <c r="N19" s="89">
        <v>11.8</v>
      </c>
      <c r="O19" s="89">
        <v>0.8</v>
      </c>
      <c r="P19" s="89">
        <v>-1.8</v>
      </c>
      <c r="Q19" s="89">
        <v>10.7</v>
      </c>
      <c r="R19" s="89">
        <v>7.2</v>
      </c>
      <c r="S19" s="89">
        <v>7</v>
      </c>
      <c r="T19" s="89">
        <v>12.1</v>
      </c>
      <c r="U19" s="89">
        <v>8.5</v>
      </c>
      <c r="V19" s="89">
        <v>-0.1</v>
      </c>
      <c r="W19" s="89">
        <v>6.6</v>
      </c>
      <c r="X19" s="89">
        <v>3.2</v>
      </c>
      <c r="Y19" s="89">
        <v>-6.7</v>
      </c>
      <c r="Z19" s="89">
        <v>3.7</v>
      </c>
      <c r="AA19" s="89">
        <v>10.8</v>
      </c>
      <c r="AB19" s="89">
        <v>11.2</v>
      </c>
      <c r="AC19" s="89">
        <v>-2.4</v>
      </c>
      <c r="AD19" s="89">
        <v>-11.7</v>
      </c>
      <c r="AE19" s="89">
        <v>8.6</v>
      </c>
      <c r="AF19" s="89">
        <v>8.1999999999999993</v>
      </c>
      <c r="AG19" s="89">
        <v>6.6</v>
      </c>
      <c r="AH19" s="89">
        <v>3.3</v>
      </c>
      <c r="AI19" s="89">
        <v>-6.2</v>
      </c>
      <c r="AJ19" s="89">
        <v>0.4</v>
      </c>
      <c r="AK19" s="89">
        <v>-9.1999999999999993</v>
      </c>
      <c r="AL19" s="89">
        <v>4.5</v>
      </c>
      <c r="AM19" s="89">
        <v>11.3</v>
      </c>
      <c r="AN19" s="89">
        <v>2.2000000000000002</v>
      </c>
      <c r="AO19" s="89">
        <v>1.2</v>
      </c>
      <c r="AP19" s="89">
        <v>5.8</v>
      </c>
      <c r="AQ19" s="89">
        <v>6.1</v>
      </c>
      <c r="AR19" s="89">
        <v>1</v>
      </c>
      <c r="AS19" s="89">
        <v>-0.8</v>
      </c>
      <c r="AT19" s="89">
        <v>-3.9</v>
      </c>
      <c r="AU19" s="89">
        <v>5.5</v>
      </c>
      <c r="AV19" s="89">
        <v>4.9000000000000004</v>
      </c>
      <c r="AW19" s="89">
        <v>8.1999999999999993</v>
      </c>
      <c r="AX19" s="89">
        <v>7</v>
      </c>
      <c r="AY19" s="89">
        <v>5.9</v>
      </c>
      <c r="AZ19" s="89">
        <v>8.9</v>
      </c>
      <c r="BA19" s="88">
        <v>7.7</v>
      </c>
      <c r="BB19" s="88">
        <v>6.4</v>
      </c>
      <c r="BC19" s="88">
        <v>3.9</v>
      </c>
      <c r="BD19" s="88">
        <v>-5.4</v>
      </c>
      <c r="BE19" s="88">
        <v>-1.8</v>
      </c>
      <c r="BF19" s="88">
        <v>0.9</v>
      </c>
      <c r="BG19" s="88">
        <v>3.4</v>
      </c>
      <c r="BH19" s="88">
        <v>5</v>
      </c>
      <c r="BI19" s="88">
        <v>2.9</v>
      </c>
      <c r="BJ19" s="88">
        <v>3.3</v>
      </c>
      <c r="BK19" s="88">
        <v>-5.4</v>
      </c>
      <c r="BL19" s="88">
        <v>-19.100000000000001</v>
      </c>
      <c r="BM19" s="88">
        <v>9.8000000000000007</v>
      </c>
      <c r="BN19" s="88">
        <v>6.9</v>
      </c>
      <c r="BO19" s="88">
        <v>4.8</v>
      </c>
      <c r="BP19" s="88">
        <v>2.1</v>
      </c>
      <c r="BQ19" s="88">
        <v>2.9</v>
      </c>
      <c r="BR19" s="88">
        <v>1.9</v>
      </c>
      <c r="BS19" s="88">
        <v>0.3</v>
      </c>
      <c r="BT19" s="76"/>
      <c r="BU19" s="76"/>
      <c r="BV19" s="76"/>
      <c r="BW19" s="76"/>
    </row>
    <row r="20" spans="1:75" ht="12.75" customHeight="1" x14ac:dyDescent="0.25">
      <c r="A20" s="6" t="s">
        <v>44</v>
      </c>
      <c r="B20" s="6" t="s">
        <v>45</v>
      </c>
      <c r="C20" s="89">
        <v>-15.5</v>
      </c>
      <c r="D20" s="89">
        <v>3.3</v>
      </c>
      <c r="E20" s="89">
        <v>19.600000000000001</v>
      </c>
      <c r="F20" s="89">
        <v>7.2</v>
      </c>
      <c r="G20" s="89">
        <v>0.8</v>
      </c>
      <c r="H20" s="89">
        <v>0.3</v>
      </c>
      <c r="I20" s="89">
        <v>-1.9</v>
      </c>
      <c r="J20" s="89">
        <v>12.2</v>
      </c>
      <c r="K20" s="89">
        <v>-3.5</v>
      </c>
      <c r="L20" s="89">
        <v>-5.8</v>
      </c>
      <c r="M20" s="89">
        <v>-2.1</v>
      </c>
      <c r="N20" s="89">
        <v>6.6</v>
      </c>
      <c r="O20" s="89">
        <v>-5.9</v>
      </c>
      <c r="P20" s="89">
        <v>-2.4</v>
      </c>
      <c r="Q20" s="89">
        <v>2.7</v>
      </c>
      <c r="R20" s="89">
        <v>4.5</v>
      </c>
      <c r="S20" s="89">
        <v>5.7</v>
      </c>
      <c r="T20" s="89">
        <v>4.5999999999999996</v>
      </c>
      <c r="U20" s="89">
        <v>2.1</v>
      </c>
      <c r="V20" s="89">
        <v>4.3</v>
      </c>
      <c r="W20" s="89">
        <v>4.5</v>
      </c>
      <c r="X20" s="89">
        <v>2.4</v>
      </c>
      <c r="Y20" s="89">
        <v>11.2</v>
      </c>
      <c r="Z20" s="89">
        <v>3.2</v>
      </c>
      <c r="AA20" s="89">
        <v>18.5</v>
      </c>
      <c r="AB20" s="89">
        <v>-3.4</v>
      </c>
      <c r="AC20" s="89">
        <v>1.3</v>
      </c>
      <c r="AD20" s="89">
        <v>-6.2</v>
      </c>
      <c r="AE20" s="89">
        <v>6.8</v>
      </c>
      <c r="AF20" s="89">
        <v>1.5</v>
      </c>
      <c r="AG20" s="89">
        <v>-4.5</v>
      </c>
      <c r="AH20" s="89">
        <v>-1.2</v>
      </c>
      <c r="AI20" s="89">
        <v>-2.2000000000000002</v>
      </c>
      <c r="AJ20" s="89">
        <v>-1.1000000000000001</v>
      </c>
      <c r="AK20" s="89">
        <v>-9.5</v>
      </c>
      <c r="AL20" s="89">
        <v>9.3000000000000007</v>
      </c>
      <c r="AM20" s="89">
        <v>11.4</v>
      </c>
      <c r="AN20" s="89">
        <v>0.3</v>
      </c>
      <c r="AO20" s="89">
        <v>5.3</v>
      </c>
      <c r="AP20" s="89">
        <v>15.6</v>
      </c>
      <c r="AQ20" s="89">
        <v>0</v>
      </c>
      <c r="AR20" s="89">
        <v>-2.2000000000000002</v>
      </c>
      <c r="AS20" s="89">
        <v>-1.6</v>
      </c>
      <c r="AT20" s="89">
        <v>-7.5</v>
      </c>
      <c r="AU20" s="89">
        <v>5.5</v>
      </c>
      <c r="AV20" s="89">
        <v>1.4</v>
      </c>
      <c r="AW20" s="89">
        <v>6.4</v>
      </c>
      <c r="AX20" s="89">
        <v>2.2000000000000002</v>
      </c>
      <c r="AY20" s="89">
        <v>2.4</v>
      </c>
      <c r="AZ20" s="89">
        <v>2.8</v>
      </c>
      <c r="BA20" s="88">
        <v>5.7</v>
      </c>
      <c r="BB20" s="88">
        <v>3.3</v>
      </c>
      <c r="BC20" s="88">
        <v>-1.6</v>
      </c>
      <c r="BD20" s="88">
        <v>-5.9</v>
      </c>
      <c r="BE20" s="88">
        <v>3.3</v>
      </c>
      <c r="BF20" s="88">
        <v>-0.6</v>
      </c>
      <c r="BG20" s="88">
        <v>3</v>
      </c>
      <c r="BH20" s="88">
        <v>7.6</v>
      </c>
      <c r="BI20" s="88">
        <v>1.3</v>
      </c>
      <c r="BJ20" s="88">
        <v>-7.7</v>
      </c>
      <c r="BK20" s="88">
        <v>-13.5</v>
      </c>
      <c r="BL20" s="88">
        <v>-22.3</v>
      </c>
      <c r="BM20" s="88">
        <v>3</v>
      </c>
      <c r="BN20" s="88">
        <v>0.9</v>
      </c>
      <c r="BO20" s="88">
        <v>8</v>
      </c>
      <c r="BP20" s="88">
        <v>5.8</v>
      </c>
      <c r="BQ20" s="88">
        <v>0.9</v>
      </c>
      <c r="BR20" s="88">
        <v>4.0999999999999996</v>
      </c>
      <c r="BS20" s="88">
        <v>4.9000000000000004</v>
      </c>
      <c r="BT20" s="76"/>
      <c r="BU20" s="76"/>
      <c r="BV20" s="76"/>
      <c r="BW20" s="76"/>
    </row>
    <row r="21" spans="1:75" ht="12.75" customHeight="1" x14ac:dyDescent="0.25">
      <c r="A21" s="6" t="s">
        <v>46</v>
      </c>
      <c r="B21" s="6" t="s">
        <v>47</v>
      </c>
      <c r="C21" s="89">
        <v>-3.9</v>
      </c>
      <c r="D21" s="89">
        <v>-1.2</v>
      </c>
      <c r="E21" s="89">
        <v>20.6</v>
      </c>
      <c r="F21" s="89">
        <v>5.8</v>
      </c>
      <c r="G21" s="89">
        <v>-4.3</v>
      </c>
      <c r="H21" s="89">
        <v>3.8</v>
      </c>
      <c r="I21" s="89">
        <v>-3.1</v>
      </c>
      <c r="J21" s="89">
        <v>12.6</v>
      </c>
      <c r="K21" s="89">
        <v>0.8</v>
      </c>
      <c r="L21" s="89">
        <v>-5.6</v>
      </c>
      <c r="M21" s="89">
        <v>18.2</v>
      </c>
      <c r="N21" s="89">
        <v>15.8</v>
      </c>
      <c r="O21" s="89">
        <v>-0.2</v>
      </c>
      <c r="P21" s="89">
        <v>1.6</v>
      </c>
      <c r="Q21" s="89">
        <v>6.5</v>
      </c>
      <c r="R21" s="89">
        <v>8.5</v>
      </c>
      <c r="S21" s="89">
        <v>5</v>
      </c>
      <c r="T21" s="89">
        <v>7.2</v>
      </c>
      <c r="U21" s="89">
        <v>3.8</v>
      </c>
      <c r="V21" s="89">
        <v>-3</v>
      </c>
      <c r="W21" s="89">
        <v>4.2</v>
      </c>
      <c r="X21" s="89">
        <v>2.5</v>
      </c>
      <c r="Y21" s="89">
        <v>-4.5</v>
      </c>
      <c r="Z21" s="89">
        <v>3.6</v>
      </c>
      <c r="AA21" s="89">
        <v>12.5</v>
      </c>
      <c r="AB21" s="89">
        <v>5.6</v>
      </c>
      <c r="AC21" s="89">
        <v>-2.4</v>
      </c>
      <c r="AD21" s="89">
        <v>-9.8000000000000007</v>
      </c>
      <c r="AE21" s="89">
        <v>4.9000000000000004</v>
      </c>
      <c r="AF21" s="89">
        <v>7</v>
      </c>
      <c r="AG21" s="89">
        <v>6.5</v>
      </c>
      <c r="AH21" s="89">
        <v>-0.2</v>
      </c>
      <c r="AI21" s="89">
        <v>-9.9</v>
      </c>
      <c r="AJ21" s="89">
        <v>-4.2</v>
      </c>
      <c r="AK21" s="89">
        <v>-10.1</v>
      </c>
      <c r="AL21" s="89">
        <v>5.5</v>
      </c>
      <c r="AM21" s="89">
        <v>6.4</v>
      </c>
      <c r="AN21" s="89">
        <v>1</v>
      </c>
      <c r="AO21" s="89">
        <v>3</v>
      </c>
      <c r="AP21" s="89">
        <v>11</v>
      </c>
      <c r="AQ21" s="89">
        <v>0.9</v>
      </c>
      <c r="AR21" s="89">
        <v>-0.8</v>
      </c>
      <c r="AS21" s="89">
        <v>-1.4</v>
      </c>
      <c r="AT21" s="89">
        <v>-7.8</v>
      </c>
      <c r="AU21" s="89">
        <v>3.9</v>
      </c>
      <c r="AV21" s="89">
        <v>2.1</v>
      </c>
      <c r="AW21" s="89">
        <v>4.4000000000000004</v>
      </c>
      <c r="AX21" s="89">
        <v>2.6</v>
      </c>
      <c r="AY21" s="89">
        <v>6.4</v>
      </c>
      <c r="AZ21" s="89">
        <v>3.3</v>
      </c>
      <c r="BA21" s="88">
        <v>5.6</v>
      </c>
      <c r="BB21" s="88">
        <v>1.4</v>
      </c>
      <c r="BC21" s="88">
        <v>0</v>
      </c>
      <c r="BD21" s="88">
        <v>-3.1</v>
      </c>
      <c r="BE21" s="88">
        <v>0.1</v>
      </c>
      <c r="BF21" s="88">
        <v>0.8</v>
      </c>
      <c r="BG21" s="88">
        <v>2.8</v>
      </c>
      <c r="BH21" s="88">
        <v>3.3</v>
      </c>
      <c r="BI21" s="88">
        <v>3</v>
      </c>
      <c r="BJ21" s="88">
        <v>-0.5</v>
      </c>
      <c r="BK21" s="88">
        <v>-12.2</v>
      </c>
      <c r="BL21" s="88">
        <v>-23.1</v>
      </c>
      <c r="BM21" s="88">
        <v>2.6</v>
      </c>
      <c r="BN21" s="88">
        <v>0.6</v>
      </c>
      <c r="BO21" s="88">
        <v>4.5999999999999996</v>
      </c>
      <c r="BP21" s="88">
        <v>4</v>
      </c>
      <c r="BQ21" s="88">
        <v>4</v>
      </c>
      <c r="BR21" s="88">
        <v>-1.9</v>
      </c>
      <c r="BS21" s="88">
        <v>1.8</v>
      </c>
      <c r="BT21" s="76"/>
      <c r="BU21" s="76"/>
      <c r="BV21" s="76"/>
      <c r="BW21" s="76"/>
    </row>
    <row r="22" spans="1:75" ht="12.75" customHeight="1" x14ac:dyDescent="0.25">
      <c r="A22" s="6" t="s">
        <v>48</v>
      </c>
      <c r="B22" s="6" t="s">
        <v>49</v>
      </c>
      <c r="C22" s="89">
        <v>-23.4</v>
      </c>
      <c r="D22" s="89">
        <v>-3.4</v>
      </c>
      <c r="E22" s="89">
        <v>27.5</v>
      </c>
      <c r="F22" s="89">
        <v>7.4</v>
      </c>
      <c r="G22" s="89">
        <v>-8.3000000000000007</v>
      </c>
      <c r="H22" s="89">
        <v>21.9</v>
      </c>
      <c r="I22" s="89">
        <v>-5</v>
      </c>
      <c r="J22" s="89">
        <v>19.5</v>
      </c>
      <c r="K22" s="89">
        <v>-1.5</v>
      </c>
      <c r="L22" s="89">
        <v>-11.3</v>
      </c>
      <c r="M22" s="89">
        <v>-13.2</v>
      </c>
      <c r="N22" s="89">
        <v>15.3</v>
      </c>
      <c r="O22" s="89">
        <v>0</v>
      </c>
      <c r="P22" s="89">
        <v>-0.2</v>
      </c>
      <c r="Q22" s="89">
        <v>7.7</v>
      </c>
      <c r="R22" s="89">
        <v>7</v>
      </c>
      <c r="S22" s="89">
        <v>10.199999999999999</v>
      </c>
      <c r="T22" s="89">
        <v>9.1999999999999993</v>
      </c>
      <c r="U22" s="89">
        <v>5.6</v>
      </c>
      <c r="V22" s="89">
        <v>-7</v>
      </c>
      <c r="W22" s="89">
        <v>5.5</v>
      </c>
      <c r="X22" s="89">
        <v>3.8</v>
      </c>
      <c r="Y22" s="89">
        <v>-10.5</v>
      </c>
      <c r="Z22" s="89">
        <v>-2.4</v>
      </c>
      <c r="AA22" s="89">
        <v>9.4</v>
      </c>
      <c r="AB22" s="89">
        <v>16.5</v>
      </c>
      <c r="AC22" s="89">
        <v>1.4</v>
      </c>
      <c r="AD22" s="89">
        <v>-22.9</v>
      </c>
      <c r="AE22" s="89">
        <v>8.5</v>
      </c>
      <c r="AF22" s="89">
        <v>1.9</v>
      </c>
      <c r="AG22" s="89">
        <v>6.7</v>
      </c>
      <c r="AH22" s="89">
        <v>2.7</v>
      </c>
      <c r="AI22" s="89">
        <v>-9.6</v>
      </c>
      <c r="AJ22" s="89">
        <v>-0.2</v>
      </c>
      <c r="AK22" s="89">
        <v>-25.5</v>
      </c>
      <c r="AL22" s="89">
        <v>1.5</v>
      </c>
      <c r="AM22" s="89">
        <v>4.9000000000000004</v>
      </c>
      <c r="AN22" s="89">
        <v>-7.2</v>
      </c>
      <c r="AO22" s="89">
        <v>-3</v>
      </c>
      <c r="AP22" s="89">
        <v>4.2</v>
      </c>
      <c r="AQ22" s="89">
        <v>11.4</v>
      </c>
      <c r="AR22" s="89">
        <v>-0.8</v>
      </c>
      <c r="AS22" s="89">
        <v>-2.2000000000000002</v>
      </c>
      <c r="AT22" s="89">
        <v>-5.3</v>
      </c>
      <c r="AU22" s="89">
        <v>2.2999999999999998</v>
      </c>
      <c r="AV22" s="89">
        <v>4.2</v>
      </c>
      <c r="AW22" s="89">
        <v>5.6</v>
      </c>
      <c r="AX22" s="89">
        <v>1.8</v>
      </c>
      <c r="AY22" s="89">
        <v>2.6</v>
      </c>
      <c r="AZ22" s="89">
        <v>3.2</v>
      </c>
      <c r="BA22" s="88">
        <v>3.7</v>
      </c>
      <c r="BB22" s="88">
        <v>-0.7</v>
      </c>
      <c r="BC22" s="88">
        <v>-4.7</v>
      </c>
      <c r="BD22" s="88">
        <v>-8.4</v>
      </c>
      <c r="BE22" s="88">
        <v>2.2999999999999998</v>
      </c>
      <c r="BF22" s="88">
        <v>-3.7</v>
      </c>
      <c r="BG22" s="88">
        <v>10</v>
      </c>
      <c r="BH22" s="88">
        <v>0.3</v>
      </c>
      <c r="BI22" s="88">
        <v>-1.4</v>
      </c>
      <c r="BJ22" s="88">
        <v>3.2</v>
      </c>
      <c r="BK22" s="88">
        <v>1.2</v>
      </c>
      <c r="BL22" s="88">
        <v>-26.2</v>
      </c>
      <c r="BM22" s="88">
        <v>22.5</v>
      </c>
      <c r="BN22" s="88">
        <v>7.1</v>
      </c>
      <c r="BO22" s="88">
        <v>0.1</v>
      </c>
      <c r="BP22" s="88">
        <v>3.6</v>
      </c>
      <c r="BQ22" s="88">
        <v>-0.6</v>
      </c>
      <c r="BR22" s="88">
        <v>-4.4000000000000004</v>
      </c>
      <c r="BS22" s="88">
        <v>-1.8</v>
      </c>
      <c r="BT22" s="76"/>
      <c r="BU22" s="76"/>
      <c r="BV22" s="76"/>
      <c r="BW22" s="76"/>
    </row>
    <row r="23" spans="1:75" ht="12.75" customHeight="1" x14ac:dyDescent="0.25">
      <c r="A23" s="6" t="s">
        <v>50</v>
      </c>
      <c r="B23" s="6" t="s">
        <v>51</v>
      </c>
      <c r="C23" s="89">
        <v>-7.8</v>
      </c>
      <c r="D23" s="89">
        <v>1.9</v>
      </c>
      <c r="E23" s="89">
        <v>19.3</v>
      </c>
      <c r="F23" s="89">
        <v>16.600000000000001</v>
      </c>
      <c r="G23" s="89">
        <v>6.5</v>
      </c>
      <c r="H23" s="89">
        <v>12</v>
      </c>
      <c r="I23" s="89">
        <v>-17.5</v>
      </c>
      <c r="J23" s="89">
        <v>2.9</v>
      </c>
      <c r="K23" s="89">
        <v>1.3</v>
      </c>
      <c r="L23" s="89">
        <v>-0.7</v>
      </c>
      <c r="M23" s="89">
        <v>-10</v>
      </c>
      <c r="N23" s="89">
        <v>9.6999999999999993</v>
      </c>
      <c r="O23" s="89">
        <v>-3.9</v>
      </c>
      <c r="P23" s="89">
        <v>-4.2</v>
      </c>
      <c r="Q23" s="89">
        <v>6.5</v>
      </c>
      <c r="R23" s="89">
        <v>3.7</v>
      </c>
      <c r="S23" s="89">
        <v>7.1</v>
      </c>
      <c r="T23" s="89">
        <v>11.1</v>
      </c>
      <c r="U23" s="89">
        <v>12.9</v>
      </c>
      <c r="V23" s="89">
        <v>9.4</v>
      </c>
      <c r="W23" s="89">
        <v>6</v>
      </c>
      <c r="X23" s="89">
        <v>1.9</v>
      </c>
      <c r="Y23" s="89">
        <v>-9</v>
      </c>
      <c r="Z23" s="89">
        <v>-2</v>
      </c>
      <c r="AA23" s="89">
        <v>8.1999999999999993</v>
      </c>
      <c r="AB23" s="89">
        <v>10.7</v>
      </c>
      <c r="AC23" s="89">
        <v>-1.8</v>
      </c>
      <c r="AD23" s="89">
        <v>-10.1</v>
      </c>
      <c r="AE23" s="89">
        <v>6.6</v>
      </c>
      <c r="AF23" s="89">
        <v>7</v>
      </c>
      <c r="AG23" s="89">
        <v>5.0999999999999996</v>
      </c>
      <c r="AH23" s="89">
        <v>4.7</v>
      </c>
      <c r="AI23" s="89">
        <v>-4.2</v>
      </c>
      <c r="AJ23" s="89">
        <v>-0.8</v>
      </c>
      <c r="AK23" s="89">
        <v>-8.6</v>
      </c>
      <c r="AL23" s="89">
        <v>-2.2999999999999998</v>
      </c>
      <c r="AM23" s="89">
        <v>6.3</v>
      </c>
      <c r="AN23" s="89">
        <v>0.1</v>
      </c>
      <c r="AO23" s="89">
        <v>-0.7</v>
      </c>
      <c r="AP23" s="89">
        <v>1.9</v>
      </c>
      <c r="AQ23" s="89">
        <v>4.5</v>
      </c>
      <c r="AR23" s="89">
        <v>-0.6</v>
      </c>
      <c r="AS23" s="89">
        <v>0</v>
      </c>
      <c r="AT23" s="89">
        <v>-3.6</v>
      </c>
      <c r="AU23" s="89">
        <v>3.2</v>
      </c>
      <c r="AV23" s="89">
        <v>3.2</v>
      </c>
      <c r="AW23" s="89">
        <v>7.9</v>
      </c>
      <c r="AX23" s="89">
        <v>5.4</v>
      </c>
      <c r="AY23" s="89">
        <v>4</v>
      </c>
      <c r="AZ23" s="89">
        <v>4.5</v>
      </c>
      <c r="BA23" s="88">
        <v>3.4</v>
      </c>
      <c r="BB23" s="88">
        <v>0.8</v>
      </c>
      <c r="BC23" s="88">
        <v>3.5</v>
      </c>
      <c r="BD23" s="88">
        <v>-6.5</v>
      </c>
      <c r="BE23" s="88">
        <v>-2.2999999999999998</v>
      </c>
      <c r="BF23" s="88">
        <v>-1.6</v>
      </c>
      <c r="BG23" s="88">
        <v>-0.2</v>
      </c>
      <c r="BH23" s="88">
        <v>4.7</v>
      </c>
      <c r="BI23" s="88">
        <v>5.6</v>
      </c>
      <c r="BJ23" s="88">
        <v>4.0999999999999996</v>
      </c>
      <c r="BK23" s="88">
        <v>-2.7</v>
      </c>
      <c r="BL23" s="88">
        <v>-21.5</v>
      </c>
      <c r="BM23" s="88">
        <v>4.5999999999999996</v>
      </c>
      <c r="BN23" s="88">
        <v>7.5</v>
      </c>
      <c r="BO23" s="88">
        <v>7.3</v>
      </c>
      <c r="BP23" s="88">
        <v>1.4</v>
      </c>
      <c r="BQ23" s="88">
        <v>3.2</v>
      </c>
      <c r="BR23" s="88">
        <v>-0.4</v>
      </c>
      <c r="BS23" s="88">
        <v>2</v>
      </c>
      <c r="BT23" s="76"/>
      <c r="BU23" s="76"/>
      <c r="BV23" s="76"/>
      <c r="BW23" s="76"/>
    </row>
    <row r="24" spans="1:75" ht="12.75" customHeight="1" x14ac:dyDescent="0.25">
      <c r="A24" s="6" t="s">
        <v>52</v>
      </c>
      <c r="B24" s="6" t="s">
        <v>53</v>
      </c>
      <c r="C24" s="89">
        <v>-9</v>
      </c>
      <c r="D24" s="89">
        <v>-5.8</v>
      </c>
      <c r="E24" s="89">
        <v>8.4</v>
      </c>
      <c r="F24" s="89">
        <v>16</v>
      </c>
      <c r="G24" s="89">
        <v>8.4</v>
      </c>
      <c r="H24" s="89">
        <v>-0.4</v>
      </c>
      <c r="I24" s="89">
        <v>-8.9</v>
      </c>
      <c r="J24" s="89">
        <v>7.5</v>
      </c>
      <c r="K24" s="89">
        <v>5.7</v>
      </c>
      <c r="L24" s="89">
        <v>-6.1</v>
      </c>
      <c r="M24" s="89">
        <v>-3.2</v>
      </c>
      <c r="N24" s="89">
        <v>9.5</v>
      </c>
      <c r="O24" s="89">
        <v>1.5</v>
      </c>
      <c r="P24" s="89">
        <v>0.9</v>
      </c>
      <c r="Q24" s="89">
        <v>9.9</v>
      </c>
      <c r="R24" s="89">
        <v>8.8000000000000007</v>
      </c>
      <c r="S24" s="89">
        <v>12.3</v>
      </c>
      <c r="T24" s="89">
        <v>12.3</v>
      </c>
      <c r="U24" s="89">
        <v>14.7</v>
      </c>
      <c r="V24" s="89">
        <v>4.5999999999999996</v>
      </c>
      <c r="W24" s="89">
        <v>1.9</v>
      </c>
      <c r="X24" s="89">
        <v>7.1</v>
      </c>
      <c r="Y24" s="89">
        <v>5.3</v>
      </c>
      <c r="Z24" s="89">
        <v>8</v>
      </c>
      <c r="AA24" s="89">
        <v>25</v>
      </c>
      <c r="AB24" s="89">
        <v>13.4</v>
      </c>
      <c r="AC24" s="89">
        <v>2.7</v>
      </c>
      <c r="AD24" s="89">
        <v>-10.4</v>
      </c>
      <c r="AE24" s="89">
        <v>1</v>
      </c>
      <c r="AF24" s="89">
        <v>6.6</v>
      </c>
      <c r="AG24" s="89">
        <v>6.6</v>
      </c>
      <c r="AH24" s="89">
        <v>5.0999999999999996</v>
      </c>
      <c r="AI24" s="89">
        <v>-4.8</v>
      </c>
      <c r="AJ24" s="89">
        <v>-0.3</v>
      </c>
      <c r="AK24" s="89">
        <v>-14.6</v>
      </c>
      <c r="AL24" s="89">
        <v>-11</v>
      </c>
      <c r="AM24" s="89">
        <v>12.6</v>
      </c>
      <c r="AN24" s="89">
        <v>2.4</v>
      </c>
      <c r="AO24" s="89">
        <v>-3.6</v>
      </c>
      <c r="AP24" s="89">
        <v>5</v>
      </c>
      <c r="AQ24" s="89">
        <v>8.5</v>
      </c>
      <c r="AR24" s="89">
        <v>4.8</v>
      </c>
      <c r="AS24" s="89">
        <v>-3</v>
      </c>
      <c r="AT24" s="89">
        <v>-5.9</v>
      </c>
      <c r="AU24" s="89">
        <v>-0.1</v>
      </c>
      <c r="AV24" s="89">
        <v>6.5</v>
      </c>
      <c r="AW24" s="89">
        <v>9.1999999999999993</v>
      </c>
      <c r="AX24" s="89">
        <v>7.8</v>
      </c>
      <c r="AY24" s="89">
        <v>2.2999999999999998</v>
      </c>
      <c r="AZ24" s="89">
        <v>4.0999999999999996</v>
      </c>
      <c r="BA24" s="88">
        <v>2.5</v>
      </c>
      <c r="BB24" s="88">
        <v>-1.8</v>
      </c>
      <c r="BC24" s="88">
        <v>5.4</v>
      </c>
      <c r="BD24" s="88">
        <v>-10.9</v>
      </c>
      <c r="BE24" s="88">
        <v>-5.2</v>
      </c>
      <c r="BF24" s="88">
        <v>0.9</v>
      </c>
      <c r="BG24" s="88">
        <v>3.6</v>
      </c>
      <c r="BH24" s="88">
        <v>7.8</v>
      </c>
      <c r="BI24" s="88">
        <v>4.8</v>
      </c>
      <c r="BJ24" s="88">
        <v>2.9</v>
      </c>
      <c r="BK24" s="88">
        <v>-2.1</v>
      </c>
      <c r="BL24" s="88">
        <v>-21</v>
      </c>
      <c r="BM24" s="88">
        <v>10.8</v>
      </c>
      <c r="BN24" s="88">
        <v>12.9</v>
      </c>
      <c r="BO24" s="88">
        <v>8.9</v>
      </c>
      <c r="BP24" s="88">
        <v>-4</v>
      </c>
      <c r="BQ24" s="88">
        <v>0.6</v>
      </c>
      <c r="BR24" s="88">
        <v>-5</v>
      </c>
      <c r="BS24" s="88">
        <v>-5.9</v>
      </c>
      <c r="BT24" s="76"/>
      <c r="BU24" s="76"/>
      <c r="BV24" s="76"/>
      <c r="BW24" s="76"/>
    </row>
    <row r="25" spans="1:75" ht="12.75" customHeight="1" x14ac:dyDescent="0.25">
      <c r="A25" s="6" t="s">
        <v>54</v>
      </c>
      <c r="B25" s="6" t="s">
        <v>55</v>
      </c>
      <c r="C25" s="89">
        <v>-3</v>
      </c>
      <c r="D25" s="89">
        <v>-1.8</v>
      </c>
      <c r="E25" s="89">
        <v>9</v>
      </c>
      <c r="F25" s="89">
        <v>-8.9</v>
      </c>
      <c r="G25" s="89">
        <v>17</v>
      </c>
      <c r="H25" s="89">
        <v>15.3</v>
      </c>
      <c r="I25" s="89">
        <v>6.7</v>
      </c>
      <c r="J25" s="89">
        <v>-7.4</v>
      </c>
      <c r="K25" s="89">
        <v>6.1</v>
      </c>
      <c r="L25" s="89">
        <v>22.9</v>
      </c>
      <c r="M25" s="89">
        <v>22.6</v>
      </c>
      <c r="N25" s="89">
        <v>7.5</v>
      </c>
      <c r="O25" s="89">
        <v>-0.8</v>
      </c>
      <c r="P25" s="89">
        <v>7.4</v>
      </c>
      <c r="Q25" s="89">
        <v>12.4</v>
      </c>
      <c r="R25" s="89">
        <v>12.1</v>
      </c>
      <c r="S25" s="89">
        <v>2.2999999999999998</v>
      </c>
      <c r="T25" s="89">
        <v>14.7</v>
      </c>
      <c r="U25" s="89">
        <v>17</v>
      </c>
      <c r="V25" s="89">
        <v>4</v>
      </c>
      <c r="W25" s="89">
        <v>5.3</v>
      </c>
      <c r="X25" s="89">
        <v>5.6</v>
      </c>
      <c r="Y25" s="89">
        <v>-2.4</v>
      </c>
      <c r="Z25" s="89">
        <v>-2.1</v>
      </c>
      <c r="AA25" s="89">
        <v>11.4</v>
      </c>
      <c r="AB25" s="89">
        <v>13.8</v>
      </c>
      <c r="AC25" s="89">
        <v>7.4</v>
      </c>
      <c r="AD25" s="89">
        <v>-6.4</v>
      </c>
      <c r="AE25" s="89">
        <v>12.9</v>
      </c>
      <c r="AF25" s="89">
        <v>20.2</v>
      </c>
      <c r="AG25" s="89">
        <v>14.5</v>
      </c>
      <c r="AH25" s="89">
        <v>16.100000000000001</v>
      </c>
      <c r="AI25" s="89">
        <v>13.7</v>
      </c>
      <c r="AJ25" s="89">
        <v>9.6</v>
      </c>
      <c r="AK25" s="89">
        <v>8</v>
      </c>
      <c r="AL25" s="89">
        <v>10.9</v>
      </c>
      <c r="AM25" s="89">
        <v>20.2</v>
      </c>
      <c r="AN25" s="89">
        <v>7.6</v>
      </c>
      <c r="AO25" s="89">
        <v>2.9</v>
      </c>
      <c r="AP25" s="89">
        <v>10.3</v>
      </c>
      <c r="AQ25" s="89">
        <v>9.3000000000000007</v>
      </c>
      <c r="AR25" s="89">
        <v>2.2999999999999998</v>
      </c>
      <c r="AS25" s="89">
        <v>6.3</v>
      </c>
      <c r="AT25" s="89">
        <v>2.2999999999999998</v>
      </c>
      <c r="AU25" s="89">
        <v>10.1</v>
      </c>
      <c r="AV25" s="89">
        <v>8.1</v>
      </c>
      <c r="AW25" s="89">
        <v>15.9</v>
      </c>
      <c r="AX25" s="89">
        <v>25.8</v>
      </c>
      <c r="AY25" s="89">
        <v>20.100000000000001</v>
      </c>
      <c r="AZ25" s="89">
        <v>20.2</v>
      </c>
      <c r="BA25" s="88">
        <v>16.7</v>
      </c>
      <c r="BB25" s="88">
        <v>20.399999999999999</v>
      </c>
      <c r="BC25" s="88">
        <v>23.8</v>
      </c>
      <c r="BD25" s="88">
        <v>-5.0999999999999996</v>
      </c>
      <c r="BE25" s="88">
        <v>-11.2</v>
      </c>
      <c r="BF25" s="88">
        <v>6</v>
      </c>
      <c r="BG25" s="88">
        <v>7.9</v>
      </c>
      <c r="BH25" s="88">
        <v>5.4</v>
      </c>
      <c r="BI25" s="88">
        <v>8</v>
      </c>
      <c r="BJ25" s="88">
        <v>10</v>
      </c>
      <c r="BK25" s="88">
        <v>1.2</v>
      </c>
      <c r="BL25" s="88">
        <v>-13.7</v>
      </c>
      <c r="BM25" s="88">
        <v>5.8</v>
      </c>
      <c r="BN25" s="88">
        <v>3.8</v>
      </c>
      <c r="BO25" s="88">
        <v>1.7</v>
      </c>
      <c r="BP25" s="88">
        <v>-0.3</v>
      </c>
      <c r="BQ25" s="88">
        <v>0.4</v>
      </c>
      <c r="BR25" s="88">
        <v>1.6</v>
      </c>
      <c r="BS25" s="88">
        <v>3.9</v>
      </c>
      <c r="BT25" s="76"/>
      <c r="BU25" s="76"/>
      <c r="BV25" s="76"/>
      <c r="BW25" s="76"/>
    </row>
    <row r="26" spans="1:75" ht="12.75" customHeight="1" x14ac:dyDescent="0.25">
      <c r="A26" s="6" t="s">
        <v>56</v>
      </c>
      <c r="B26" s="6" t="s">
        <v>57</v>
      </c>
      <c r="C26" s="89">
        <v>-4.3</v>
      </c>
      <c r="D26" s="89">
        <v>-4.5999999999999996</v>
      </c>
      <c r="E26" s="89">
        <v>-4.8</v>
      </c>
      <c r="F26" s="89">
        <v>5.9</v>
      </c>
      <c r="G26" s="89">
        <v>-6.3</v>
      </c>
      <c r="H26" s="89">
        <v>-1.1000000000000001</v>
      </c>
      <c r="I26" s="89">
        <v>-1</v>
      </c>
      <c r="J26" s="89">
        <v>-1.5</v>
      </c>
      <c r="K26" s="89">
        <v>5.2</v>
      </c>
      <c r="L26" s="89">
        <v>-5.8</v>
      </c>
      <c r="M26" s="89">
        <v>10.8</v>
      </c>
      <c r="N26" s="89">
        <v>1</v>
      </c>
      <c r="O26" s="89">
        <v>-0.8</v>
      </c>
      <c r="P26" s="89">
        <v>5.2</v>
      </c>
      <c r="Q26" s="89">
        <v>11.6</v>
      </c>
      <c r="R26" s="89">
        <v>9.8000000000000007</v>
      </c>
      <c r="S26" s="89">
        <v>7.7</v>
      </c>
      <c r="T26" s="89">
        <v>12.6</v>
      </c>
      <c r="U26" s="89">
        <v>11.3</v>
      </c>
      <c r="V26" s="89">
        <v>0.5</v>
      </c>
      <c r="W26" s="89">
        <v>3.7</v>
      </c>
      <c r="X26" s="89">
        <v>4.9000000000000004</v>
      </c>
      <c r="Y26" s="89">
        <v>-4</v>
      </c>
      <c r="Z26" s="89">
        <v>-1.9</v>
      </c>
      <c r="AA26" s="89">
        <v>11.4</v>
      </c>
      <c r="AB26" s="89">
        <v>11.5</v>
      </c>
      <c r="AC26" s="89">
        <v>-2.7</v>
      </c>
      <c r="AD26" s="89">
        <v>-17.3</v>
      </c>
      <c r="AE26" s="89">
        <v>9.1</v>
      </c>
      <c r="AF26" s="89">
        <v>10.3</v>
      </c>
      <c r="AG26" s="89">
        <v>5.2</v>
      </c>
      <c r="AH26" s="89">
        <v>3.2</v>
      </c>
      <c r="AI26" s="89">
        <v>-6.5</v>
      </c>
      <c r="AJ26" s="89">
        <v>-1.9</v>
      </c>
      <c r="AK26" s="89">
        <v>-8.6</v>
      </c>
      <c r="AL26" s="89">
        <v>3.1</v>
      </c>
      <c r="AM26" s="89">
        <v>10.9</v>
      </c>
      <c r="AN26" s="89">
        <v>0</v>
      </c>
      <c r="AO26" s="89">
        <v>1.6</v>
      </c>
      <c r="AP26" s="89">
        <v>3.3</v>
      </c>
      <c r="AQ26" s="89">
        <v>3.4</v>
      </c>
      <c r="AR26" s="89">
        <v>0.9</v>
      </c>
      <c r="AS26" s="89">
        <v>-3.2</v>
      </c>
      <c r="AT26" s="89">
        <v>-5.8</v>
      </c>
      <c r="AU26" s="89">
        <v>7.1</v>
      </c>
      <c r="AV26" s="89">
        <v>6.8</v>
      </c>
      <c r="AW26" s="89">
        <v>7.6</v>
      </c>
      <c r="AX26" s="89">
        <v>3.5</v>
      </c>
      <c r="AY26" s="89">
        <v>3.3</v>
      </c>
      <c r="AZ26" s="89">
        <v>4.4000000000000004</v>
      </c>
      <c r="BA26" s="88">
        <v>3.8</v>
      </c>
      <c r="BB26" s="88">
        <v>1.8</v>
      </c>
      <c r="BC26" s="88">
        <v>4.5999999999999996</v>
      </c>
      <c r="BD26" s="88">
        <v>-10</v>
      </c>
      <c r="BE26" s="88">
        <v>-7.9</v>
      </c>
      <c r="BF26" s="88">
        <v>-2.1</v>
      </c>
      <c r="BG26" s="88">
        <v>1.1000000000000001</v>
      </c>
      <c r="BH26" s="88">
        <v>1.6</v>
      </c>
      <c r="BI26" s="88">
        <v>-0.1</v>
      </c>
      <c r="BJ26" s="88">
        <v>3.3</v>
      </c>
      <c r="BK26" s="88">
        <v>-4.5</v>
      </c>
      <c r="BL26" s="88">
        <v>-20</v>
      </c>
      <c r="BM26" s="88">
        <v>3.9</v>
      </c>
      <c r="BN26" s="88">
        <v>4.7</v>
      </c>
      <c r="BO26" s="88">
        <v>3.3</v>
      </c>
      <c r="BP26" s="88">
        <v>-0.2</v>
      </c>
      <c r="BQ26" s="88">
        <v>1.6</v>
      </c>
      <c r="BR26" s="88">
        <v>-2</v>
      </c>
      <c r="BS26" s="88">
        <v>-5.2</v>
      </c>
      <c r="BT26" s="76"/>
      <c r="BU26" s="76"/>
      <c r="BV26" s="76"/>
      <c r="BW26" s="76"/>
    </row>
    <row r="27" spans="1:75" ht="12.75" customHeight="1" x14ac:dyDescent="0.25">
      <c r="A27" s="6" t="s">
        <v>58</v>
      </c>
      <c r="B27" s="6" t="s">
        <v>59</v>
      </c>
      <c r="C27" s="89">
        <v>4</v>
      </c>
      <c r="D27" s="89">
        <v>15.6</v>
      </c>
      <c r="E27" s="89">
        <v>34.1</v>
      </c>
      <c r="F27" s="89">
        <v>-16</v>
      </c>
      <c r="G27" s="89">
        <v>-15.5</v>
      </c>
      <c r="H27" s="89">
        <v>32.200000000000003</v>
      </c>
      <c r="I27" s="89">
        <v>-4.4000000000000004</v>
      </c>
      <c r="J27" s="89">
        <v>26.2</v>
      </c>
      <c r="K27" s="89">
        <v>-17.100000000000001</v>
      </c>
      <c r="L27" s="89">
        <v>4.3</v>
      </c>
      <c r="M27" s="89">
        <v>-20.3</v>
      </c>
      <c r="N27" s="89">
        <v>26.2</v>
      </c>
      <c r="O27" s="89">
        <v>10.4</v>
      </c>
      <c r="P27" s="89">
        <v>-14.7</v>
      </c>
      <c r="Q27" s="89">
        <v>23.6</v>
      </c>
      <c r="R27" s="89">
        <v>8.1</v>
      </c>
      <c r="S27" s="89">
        <v>7.5</v>
      </c>
      <c r="T27" s="89">
        <v>19.899999999999999</v>
      </c>
      <c r="U27" s="89">
        <v>-0.2</v>
      </c>
      <c r="V27" s="89">
        <v>-13.3</v>
      </c>
      <c r="W27" s="89">
        <v>16</v>
      </c>
      <c r="X27" s="89">
        <v>1</v>
      </c>
      <c r="Y27" s="89">
        <v>-16.399999999999999</v>
      </c>
      <c r="Z27" s="89">
        <v>23.4</v>
      </c>
      <c r="AA27" s="89">
        <v>6.4</v>
      </c>
      <c r="AB27" s="89">
        <v>12.4</v>
      </c>
      <c r="AC27" s="89">
        <v>-15.6</v>
      </c>
      <c r="AD27" s="89">
        <v>-11.8</v>
      </c>
      <c r="AE27" s="89">
        <v>23.5</v>
      </c>
      <c r="AF27" s="89">
        <v>12.6</v>
      </c>
      <c r="AG27" s="89">
        <v>7.1</v>
      </c>
      <c r="AH27" s="89">
        <v>-6</v>
      </c>
      <c r="AI27" s="89">
        <v>-23.6</v>
      </c>
      <c r="AJ27" s="89">
        <v>0.3</v>
      </c>
      <c r="AK27" s="89">
        <v>-9</v>
      </c>
      <c r="AL27" s="89">
        <v>22.4</v>
      </c>
      <c r="AM27" s="89">
        <v>18.2</v>
      </c>
      <c r="AN27" s="89">
        <v>1</v>
      </c>
      <c r="AO27" s="89">
        <v>-0.4</v>
      </c>
      <c r="AP27" s="89">
        <v>2.8</v>
      </c>
      <c r="AQ27" s="89">
        <v>6.2</v>
      </c>
      <c r="AR27" s="89">
        <v>1.3</v>
      </c>
      <c r="AS27" s="89">
        <v>-9.3000000000000007</v>
      </c>
      <c r="AT27" s="89">
        <v>-6.6</v>
      </c>
      <c r="AU27" s="89">
        <v>12.7</v>
      </c>
      <c r="AV27" s="89">
        <v>10.4</v>
      </c>
      <c r="AW27" s="89">
        <v>14.3</v>
      </c>
      <c r="AX27" s="89">
        <v>2.7</v>
      </c>
      <c r="AY27" s="89">
        <v>0.3</v>
      </c>
      <c r="AZ27" s="89">
        <v>8.8000000000000007</v>
      </c>
      <c r="BA27" s="88">
        <v>5.0999999999999996</v>
      </c>
      <c r="BB27" s="88">
        <v>12.2</v>
      </c>
      <c r="BC27" s="88">
        <v>-4.5</v>
      </c>
      <c r="BD27" s="88">
        <v>-5.0999999999999996</v>
      </c>
      <c r="BE27" s="88">
        <v>6.5</v>
      </c>
      <c r="BF27" s="88">
        <v>2.5</v>
      </c>
      <c r="BG27" s="88">
        <v>3</v>
      </c>
      <c r="BH27" s="88">
        <v>2.5</v>
      </c>
      <c r="BI27" s="88">
        <v>0.4</v>
      </c>
      <c r="BJ27" s="88">
        <v>-3.2</v>
      </c>
      <c r="BK27" s="88">
        <v>-19.600000000000001</v>
      </c>
      <c r="BL27" s="88">
        <v>-25</v>
      </c>
      <c r="BM27" s="88">
        <v>31.3</v>
      </c>
      <c r="BN27" s="88">
        <v>14.1</v>
      </c>
      <c r="BO27" s="88">
        <v>2.5</v>
      </c>
      <c r="BP27" s="88">
        <v>6.7</v>
      </c>
      <c r="BQ27" s="88">
        <v>8.1</v>
      </c>
      <c r="BR27" s="88">
        <v>11.5</v>
      </c>
      <c r="BS27" s="88">
        <v>5.8</v>
      </c>
      <c r="BT27" s="76"/>
      <c r="BU27" s="76"/>
      <c r="BV27" s="76"/>
      <c r="BW27" s="76"/>
    </row>
    <row r="28" spans="1:75" ht="12.75" customHeight="1" x14ac:dyDescent="0.25">
      <c r="A28" s="6" t="s">
        <v>60</v>
      </c>
      <c r="B28" s="6" t="s">
        <v>61</v>
      </c>
      <c r="C28" s="89">
        <v>1.8</v>
      </c>
      <c r="D28" s="89">
        <v>5</v>
      </c>
      <c r="E28" s="89">
        <v>-2.5</v>
      </c>
      <c r="F28" s="89">
        <v>39</v>
      </c>
      <c r="G28" s="89">
        <v>43.3</v>
      </c>
      <c r="H28" s="89">
        <v>4.7</v>
      </c>
      <c r="I28" s="89">
        <v>15.1</v>
      </c>
      <c r="J28" s="89">
        <v>-8.1</v>
      </c>
      <c r="K28" s="89">
        <v>3.6</v>
      </c>
      <c r="L28" s="89">
        <v>12.5</v>
      </c>
      <c r="M28" s="89">
        <v>2.6</v>
      </c>
      <c r="N28" s="89">
        <v>0.6</v>
      </c>
      <c r="O28" s="89">
        <v>-4.9000000000000004</v>
      </c>
      <c r="P28" s="89">
        <v>6.1</v>
      </c>
      <c r="Q28" s="89">
        <v>4.9000000000000004</v>
      </c>
      <c r="R28" s="89">
        <v>4.0999999999999996</v>
      </c>
      <c r="S28" s="89">
        <v>1.7</v>
      </c>
      <c r="T28" s="89">
        <v>6.8</v>
      </c>
      <c r="U28" s="89">
        <v>17.2</v>
      </c>
      <c r="V28" s="89">
        <v>13.8</v>
      </c>
      <c r="W28" s="89">
        <v>5.6</v>
      </c>
      <c r="X28" s="89">
        <v>-0.6</v>
      </c>
      <c r="Y28" s="89">
        <v>-10.3</v>
      </c>
      <c r="Z28" s="89">
        <v>-6.5</v>
      </c>
      <c r="AA28" s="89">
        <v>-1.6</v>
      </c>
      <c r="AB28" s="89">
        <v>13</v>
      </c>
      <c r="AC28" s="89">
        <v>0.7</v>
      </c>
      <c r="AD28" s="89">
        <v>-2.9</v>
      </c>
      <c r="AE28" s="89">
        <v>-3.1</v>
      </c>
      <c r="AF28" s="89">
        <v>0.3</v>
      </c>
      <c r="AG28" s="89">
        <v>6.3</v>
      </c>
      <c r="AH28" s="89">
        <v>12.8</v>
      </c>
      <c r="AI28" s="89">
        <v>3.6</v>
      </c>
      <c r="AJ28" s="89">
        <v>-5.6</v>
      </c>
      <c r="AK28" s="89">
        <v>-9.8000000000000007</v>
      </c>
      <c r="AL28" s="89">
        <v>1.5</v>
      </c>
      <c r="AM28" s="89">
        <v>1.2</v>
      </c>
      <c r="AN28" s="89">
        <v>11</v>
      </c>
      <c r="AO28" s="89">
        <v>10.199999999999999</v>
      </c>
      <c r="AP28" s="89">
        <v>0.5</v>
      </c>
      <c r="AQ28" s="89">
        <v>3.4</v>
      </c>
      <c r="AR28" s="89">
        <v>-0.2</v>
      </c>
      <c r="AS28" s="89">
        <v>6.5</v>
      </c>
      <c r="AT28" s="89">
        <v>-3.4</v>
      </c>
      <c r="AU28" s="89">
        <v>-2.1</v>
      </c>
      <c r="AV28" s="89">
        <v>-8.4</v>
      </c>
      <c r="AW28" s="89">
        <v>-10</v>
      </c>
      <c r="AX28" s="89">
        <v>-5.7</v>
      </c>
      <c r="AY28" s="89">
        <v>5</v>
      </c>
      <c r="AZ28" s="89">
        <v>11.7</v>
      </c>
      <c r="BA28" s="88">
        <v>17.5</v>
      </c>
      <c r="BB28" s="88">
        <v>-3.2</v>
      </c>
      <c r="BC28" s="88">
        <v>-12.6</v>
      </c>
      <c r="BD28" s="88">
        <v>8.6999999999999993</v>
      </c>
      <c r="BE28" s="88">
        <v>-4.9000000000000004</v>
      </c>
      <c r="BF28" s="88">
        <v>-4.3</v>
      </c>
      <c r="BG28" s="88">
        <v>-0.6</v>
      </c>
      <c r="BH28" s="88">
        <v>11.5</v>
      </c>
      <c r="BI28" s="88">
        <v>2</v>
      </c>
      <c r="BJ28" s="88">
        <v>20.2</v>
      </c>
      <c r="BK28" s="88">
        <v>0.8</v>
      </c>
      <c r="BL28" s="88">
        <v>-9.1</v>
      </c>
      <c r="BM28" s="88">
        <v>-1.8</v>
      </c>
      <c r="BN28" s="88">
        <v>1.2</v>
      </c>
      <c r="BO28" s="88">
        <v>13.3</v>
      </c>
      <c r="BP28" s="88">
        <v>3</v>
      </c>
      <c r="BQ28" s="88">
        <v>4.5</v>
      </c>
      <c r="BR28" s="88">
        <v>2.7</v>
      </c>
      <c r="BS28" s="88">
        <v>-6.7</v>
      </c>
      <c r="BT28" s="76"/>
      <c r="BU28" s="76"/>
      <c r="BV28" s="76"/>
      <c r="BW28" s="76"/>
    </row>
    <row r="29" spans="1:75" ht="12.75" customHeight="1" x14ac:dyDescent="0.25">
      <c r="A29" s="6" t="s">
        <v>62</v>
      </c>
      <c r="B29" s="6" t="s">
        <v>63</v>
      </c>
      <c r="C29" s="89">
        <v>-11.3</v>
      </c>
      <c r="D29" s="89">
        <v>-1.8</v>
      </c>
      <c r="E29" s="89">
        <v>32.799999999999997</v>
      </c>
      <c r="F29" s="89">
        <v>-4.2</v>
      </c>
      <c r="G29" s="89">
        <v>4.0999999999999996</v>
      </c>
      <c r="H29" s="89">
        <v>9.1</v>
      </c>
      <c r="I29" s="89">
        <v>-5.4</v>
      </c>
      <c r="J29" s="89">
        <v>13.9</v>
      </c>
      <c r="K29" s="89">
        <v>2.9</v>
      </c>
      <c r="L29" s="89">
        <v>-3.2</v>
      </c>
      <c r="M29" s="89">
        <v>16.2</v>
      </c>
      <c r="N29" s="89">
        <v>7.5</v>
      </c>
      <c r="O29" s="89">
        <v>-2.8</v>
      </c>
      <c r="P29" s="89">
        <v>-2.2000000000000002</v>
      </c>
      <c r="Q29" s="89">
        <v>8</v>
      </c>
      <c r="R29" s="89">
        <v>-0.8</v>
      </c>
      <c r="S29" s="89">
        <v>5.9</v>
      </c>
      <c r="T29" s="89">
        <v>7.8</v>
      </c>
      <c r="U29" s="89">
        <v>5.6</v>
      </c>
      <c r="V29" s="89">
        <v>0</v>
      </c>
      <c r="W29" s="89">
        <v>4.0999999999999996</v>
      </c>
      <c r="X29" s="89">
        <v>3.3</v>
      </c>
      <c r="Y29" s="89">
        <v>-3.7</v>
      </c>
      <c r="Z29" s="89">
        <v>3.8</v>
      </c>
      <c r="AA29" s="89">
        <v>16.5</v>
      </c>
      <c r="AB29" s="89">
        <v>6.1</v>
      </c>
      <c r="AC29" s="89">
        <v>-7.9</v>
      </c>
      <c r="AD29" s="89">
        <v>-12.9</v>
      </c>
      <c r="AE29" s="89">
        <v>10.1</v>
      </c>
      <c r="AF29" s="89">
        <v>15.4</v>
      </c>
      <c r="AG29" s="89">
        <v>8</v>
      </c>
      <c r="AH29" s="89">
        <v>-1.1000000000000001</v>
      </c>
      <c r="AI29" s="89">
        <v>-2.8</v>
      </c>
      <c r="AJ29" s="89">
        <v>-0.6</v>
      </c>
      <c r="AK29" s="89">
        <v>-4.7</v>
      </c>
      <c r="AL29" s="89">
        <v>8.1999999999999993</v>
      </c>
      <c r="AM29" s="89">
        <v>10.9</v>
      </c>
      <c r="AN29" s="89">
        <v>1.1000000000000001</v>
      </c>
      <c r="AO29" s="89">
        <v>3.7</v>
      </c>
      <c r="AP29" s="89">
        <v>12.1</v>
      </c>
      <c r="AQ29" s="89">
        <v>-1.3</v>
      </c>
      <c r="AR29" s="89">
        <v>0.6</v>
      </c>
      <c r="AS29" s="89">
        <v>-2.5</v>
      </c>
      <c r="AT29" s="89">
        <v>-7.5</v>
      </c>
      <c r="AU29" s="89">
        <v>7.8</v>
      </c>
      <c r="AV29" s="89">
        <v>3.2</v>
      </c>
      <c r="AW29" s="89">
        <v>3.6</v>
      </c>
      <c r="AX29" s="89">
        <v>1.7</v>
      </c>
      <c r="AY29" s="89">
        <v>1.6</v>
      </c>
      <c r="AZ29" s="89">
        <v>10.3</v>
      </c>
      <c r="BA29" s="88">
        <v>7.1</v>
      </c>
      <c r="BB29" s="88">
        <v>3</v>
      </c>
      <c r="BC29" s="88">
        <v>1.6</v>
      </c>
      <c r="BD29" s="88">
        <v>-5.9</v>
      </c>
      <c r="BE29" s="88">
        <v>4.9000000000000004</v>
      </c>
      <c r="BF29" s="88">
        <v>-2.2999999999999998</v>
      </c>
      <c r="BG29" s="88">
        <v>2.7</v>
      </c>
      <c r="BH29" s="88">
        <v>4</v>
      </c>
      <c r="BI29" s="88">
        <v>-1.5</v>
      </c>
      <c r="BJ29" s="88">
        <v>-4.8</v>
      </c>
      <c r="BK29" s="88">
        <v>-10</v>
      </c>
      <c r="BL29" s="88">
        <v>-24.6</v>
      </c>
      <c r="BM29" s="88">
        <v>-3.8</v>
      </c>
      <c r="BN29" s="88">
        <v>2.7</v>
      </c>
      <c r="BO29" s="88">
        <v>7.2</v>
      </c>
      <c r="BP29" s="88">
        <v>3.9</v>
      </c>
      <c r="BQ29" s="88">
        <v>0.7</v>
      </c>
      <c r="BR29" s="88">
        <v>4.3</v>
      </c>
      <c r="BS29" s="88">
        <v>2.6</v>
      </c>
      <c r="BT29" s="76"/>
      <c r="BU29" s="76"/>
      <c r="BV29" s="76"/>
      <c r="BW29" s="76"/>
    </row>
    <row r="30" spans="1:75" ht="12.75" customHeight="1" x14ac:dyDescent="0.25">
      <c r="A30" s="6" t="s">
        <v>64</v>
      </c>
      <c r="B30" s="6" t="s">
        <v>65</v>
      </c>
      <c r="C30" s="89">
        <v>7.2</v>
      </c>
      <c r="D30" s="89">
        <v>2</v>
      </c>
      <c r="E30" s="89">
        <v>13</v>
      </c>
      <c r="F30" s="89">
        <v>-2.7</v>
      </c>
      <c r="G30" s="89">
        <v>4.8</v>
      </c>
      <c r="H30" s="89">
        <v>2.1</v>
      </c>
      <c r="I30" s="89">
        <v>-3.4</v>
      </c>
      <c r="J30" s="89">
        <v>7.8</v>
      </c>
      <c r="K30" s="89">
        <v>3.2</v>
      </c>
      <c r="L30" s="89">
        <v>-1.6</v>
      </c>
      <c r="M30" s="89">
        <v>-17.600000000000001</v>
      </c>
      <c r="N30" s="89">
        <v>11.9</v>
      </c>
      <c r="O30" s="89">
        <v>3.9</v>
      </c>
      <c r="P30" s="89">
        <v>4.3</v>
      </c>
      <c r="Q30" s="89">
        <v>3.8</v>
      </c>
      <c r="R30" s="89">
        <v>7</v>
      </c>
      <c r="S30" s="89">
        <v>4.5999999999999996</v>
      </c>
      <c r="T30" s="89">
        <v>7.4</v>
      </c>
      <c r="U30" s="89">
        <v>4.5</v>
      </c>
      <c r="V30" s="89">
        <v>4.0999999999999996</v>
      </c>
      <c r="W30" s="89">
        <v>4.8</v>
      </c>
      <c r="X30" s="89">
        <v>5.7</v>
      </c>
      <c r="Y30" s="89">
        <v>-3.3</v>
      </c>
      <c r="Z30" s="89">
        <v>0.4</v>
      </c>
      <c r="AA30" s="89">
        <v>14.8</v>
      </c>
      <c r="AB30" s="89">
        <v>1.9</v>
      </c>
      <c r="AC30" s="89">
        <v>-4</v>
      </c>
      <c r="AD30" s="89">
        <v>-4.5999999999999996</v>
      </c>
      <c r="AE30" s="89">
        <v>5.0999999999999996</v>
      </c>
      <c r="AF30" s="89">
        <v>8.3000000000000007</v>
      </c>
      <c r="AG30" s="89">
        <v>1.5</v>
      </c>
      <c r="AH30" s="89">
        <v>0</v>
      </c>
      <c r="AI30" s="89">
        <v>-6.3</v>
      </c>
      <c r="AJ30" s="89">
        <v>4.5999999999999996</v>
      </c>
      <c r="AK30" s="89">
        <v>1.4</v>
      </c>
      <c r="AL30" s="89">
        <v>-2.5</v>
      </c>
      <c r="AM30" s="89">
        <v>5.4</v>
      </c>
      <c r="AN30" s="89">
        <v>0.8</v>
      </c>
      <c r="AO30" s="89">
        <v>1.5</v>
      </c>
      <c r="AP30" s="89">
        <v>15.8</v>
      </c>
      <c r="AQ30" s="89">
        <v>7</v>
      </c>
      <c r="AR30" s="89">
        <v>0.5</v>
      </c>
      <c r="AS30" s="89">
        <v>4.2</v>
      </c>
      <c r="AT30" s="89">
        <v>0.8</v>
      </c>
      <c r="AU30" s="89">
        <v>3.8</v>
      </c>
      <c r="AV30" s="89">
        <v>5.0999999999999996</v>
      </c>
      <c r="AW30" s="89">
        <v>0.9</v>
      </c>
      <c r="AX30" s="89">
        <v>3.5</v>
      </c>
      <c r="AY30" s="89">
        <v>4.7</v>
      </c>
      <c r="AZ30" s="89">
        <v>6.3</v>
      </c>
      <c r="BA30" s="88">
        <v>5</v>
      </c>
      <c r="BB30" s="88">
        <v>1.8</v>
      </c>
      <c r="BC30" s="88">
        <v>6.3</v>
      </c>
      <c r="BD30" s="88">
        <v>-3.2</v>
      </c>
      <c r="BE30" s="88">
        <v>6.4</v>
      </c>
      <c r="BF30" s="88">
        <v>2.8</v>
      </c>
      <c r="BG30" s="88">
        <v>-0.3</v>
      </c>
      <c r="BH30" s="88">
        <v>8.3000000000000007</v>
      </c>
      <c r="BI30" s="88">
        <v>3</v>
      </c>
      <c r="BJ30" s="88">
        <v>-1.1000000000000001</v>
      </c>
      <c r="BK30" s="88">
        <v>1.6</v>
      </c>
      <c r="BL30" s="88">
        <v>-6.6</v>
      </c>
      <c r="BM30" s="88">
        <v>1.9</v>
      </c>
      <c r="BN30" s="88">
        <v>-0.8</v>
      </c>
      <c r="BO30" s="88">
        <v>-2.9</v>
      </c>
      <c r="BP30" s="88">
        <v>4.0999999999999996</v>
      </c>
      <c r="BQ30" s="88">
        <v>0.1</v>
      </c>
      <c r="BR30" s="88">
        <v>1.1000000000000001</v>
      </c>
      <c r="BS30" s="88">
        <v>-3</v>
      </c>
      <c r="BT30" s="76"/>
      <c r="BU30" s="76"/>
      <c r="BV30" s="76"/>
      <c r="BW30" s="76"/>
    </row>
    <row r="31" spans="1:75" ht="12.75" customHeight="1" x14ac:dyDescent="0.25">
      <c r="A31" s="6" t="s">
        <v>66</v>
      </c>
      <c r="B31" s="6" t="s">
        <v>67</v>
      </c>
      <c r="C31" s="89">
        <v>-4.4000000000000004</v>
      </c>
      <c r="D31" s="89">
        <v>5.9</v>
      </c>
      <c r="E31" s="89">
        <v>8.1</v>
      </c>
      <c r="F31" s="89">
        <v>-0.8</v>
      </c>
      <c r="G31" s="89">
        <v>3</v>
      </c>
      <c r="H31" s="89">
        <v>9.8000000000000007</v>
      </c>
      <c r="I31" s="89">
        <v>-1.1000000000000001</v>
      </c>
      <c r="J31" s="89">
        <v>7</v>
      </c>
      <c r="K31" s="89">
        <v>1.8</v>
      </c>
      <c r="L31" s="89">
        <v>-1.1000000000000001</v>
      </c>
      <c r="M31" s="89">
        <v>6.9</v>
      </c>
      <c r="N31" s="89">
        <v>8.5</v>
      </c>
      <c r="O31" s="89">
        <v>1.2</v>
      </c>
      <c r="P31" s="89">
        <v>1.5</v>
      </c>
      <c r="Q31" s="89">
        <v>4.5</v>
      </c>
      <c r="R31" s="89">
        <v>1.8</v>
      </c>
      <c r="S31" s="89">
        <v>4.8</v>
      </c>
      <c r="T31" s="89">
        <v>4.0999999999999996</v>
      </c>
      <c r="U31" s="89">
        <v>4.2</v>
      </c>
      <c r="V31" s="89">
        <v>4</v>
      </c>
      <c r="W31" s="89">
        <v>4</v>
      </c>
      <c r="X31" s="89">
        <v>3.1</v>
      </c>
      <c r="Y31" s="89">
        <v>-1</v>
      </c>
      <c r="Z31" s="89">
        <v>3</v>
      </c>
      <c r="AA31" s="89">
        <v>6.6</v>
      </c>
      <c r="AB31" s="89">
        <v>3.7</v>
      </c>
      <c r="AC31" s="89">
        <v>1.9</v>
      </c>
      <c r="AD31" s="89">
        <v>-3.9</v>
      </c>
      <c r="AE31" s="89">
        <v>8.5</v>
      </c>
      <c r="AF31" s="89">
        <v>6.4</v>
      </c>
      <c r="AG31" s="89">
        <v>2.7</v>
      </c>
      <c r="AH31" s="89">
        <v>0.9</v>
      </c>
      <c r="AI31" s="89">
        <v>-4.3</v>
      </c>
      <c r="AJ31" s="89">
        <v>-0.2</v>
      </c>
      <c r="AK31" s="89">
        <v>-1.2</v>
      </c>
      <c r="AL31" s="89">
        <v>3.5</v>
      </c>
      <c r="AM31" s="89">
        <v>3.4</v>
      </c>
      <c r="AN31" s="89">
        <v>0.7</v>
      </c>
      <c r="AO31" s="89">
        <v>1.2</v>
      </c>
      <c r="AP31" s="89">
        <v>8.5</v>
      </c>
      <c r="AQ31" s="89">
        <v>3</v>
      </c>
      <c r="AR31" s="89">
        <v>1.7</v>
      </c>
      <c r="AS31" s="89">
        <v>0.3</v>
      </c>
      <c r="AT31" s="89">
        <v>0.1</v>
      </c>
      <c r="AU31" s="89">
        <v>2.2999999999999998</v>
      </c>
      <c r="AV31" s="89">
        <v>1.4</v>
      </c>
      <c r="AW31" s="89">
        <v>3.2</v>
      </c>
      <c r="AX31" s="89">
        <v>1.1000000000000001</v>
      </c>
      <c r="AY31" s="89">
        <v>0</v>
      </c>
      <c r="AZ31" s="89">
        <v>4.2</v>
      </c>
      <c r="BA31" s="88">
        <v>1</v>
      </c>
      <c r="BB31" s="88">
        <v>0.9</v>
      </c>
      <c r="BC31" s="88">
        <v>-0.1</v>
      </c>
      <c r="BD31" s="88">
        <v>-2.7</v>
      </c>
      <c r="BE31" s="88">
        <v>1.1000000000000001</v>
      </c>
      <c r="BF31" s="88">
        <v>-1.1000000000000001</v>
      </c>
      <c r="BG31" s="88">
        <v>2.1</v>
      </c>
      <c r="BH31" s="88">
        <v>2.7</v>
      </c>
      <c r="BI31" s="88">
        <v>-0.1</v>
      </c>
      <c r="BJ31" s="88">
        <v>1.9</v>
      </c>
      <c r="BK31" s="88">
        <v>-5.5</v>
      </c>
      <c r="BL31" s="88">
        <v>-5.7</v>
      </c>
      <c r="BM31" s="88">
        <v>1.9</v>
      </c>
      <c r="BN31" s="88">
        <v>0.1</v>
      </c>
      <c r="BO31" s="88">
        <v>2.2999999999999998</v>
      </c>
      <c r="BP31" s="88">
        <v>1.5</v>
      </c>
      <c r="BQ31" s="88">
        <v>-0.9</v>
      </c>
      <c r="BR31" s="88">
        <v>3.4</v>
      </c>
      <c r="BS31" s="88">
        <v>2.4</v>
      </c>
      <c r="BT31" s="76"/>
      <c r="BU31" s="76"/>
      <c r="BV31" s="76"/>
      <c r="BW31" s="76"/>
    </row>
    <row r="32" spans="1:75" ht="12.75" customHeight="1" x14ac:dyDescent="0.25">
      <c r="A32" s="6" t="s">
        <v>68</v>
      </c>
      <c r="B32" s="6" t="s">
        <v>69</v>
      </c>
      <c r="C32" s="89">
        <v>-8.8000000000000007</v>
      </c>
      <c r="D32" s="89">
        <v>9</v>
      </c>
      <c r="E32" s="89">
        <v>1.1000000000000001</v>
      </c>
      <c r="F32" s="89">
        <v>-3.5</v>
      </c>
      <c r="G32" s="89">
        <v>2.8</v>
      </c>
      <c r="H32" s="89">
        <v>16.3</v>
      </c>
      <c r="I32" s="89">
        <v>0</v>
      </c>
      <c r="J32" s="89">
        <v>3.7</v>
      </c>
      <c r="K32" s="89">
        <v>2.2000000000000002</v>
      </c>
      <c r="L32" s="89">
        <v>-2.7</v>
      </c>
      <c r="M32" s="89">
        <v>6.5</v>
      </c>
      <c r="N32" s="89">
        <v>6.5</v>
      </c>
      <c r="O32" s="89">
        <v>3.6</v>
      </c>
      <c r="P32" s="89">
        <v>1.9</v>
      </c>
      <c r="Q32" s="89">
        <v>3.1</v>
      </c>
      <c r="R32" s="89">
        <v>-0.6</v>
      </c>
      <c r="S32" s="89">
        <v>3.6</v>
      </c>
      <c r="T32" s="89">
        <v>0.3</v>
      </c>
      <c r="U32" s="89">
        <v>1.6</v>
      </c>
      <c r="V32" s="89">
        <v>5.6</v>
      </c>
      <c r="W32" s="89">
        <v>1.1000000000000001</v>
      </c>
      <c r="X32" s="89">
        <v>1.6</v>
      </c>
      <c r="Y32" s="89">
        <v>1.1000000000000001</v>
      </c>
      <c r="Z32" s="89">
        <v>2.8</v>
      </c>
      <c r="AA32" s="89">
        <v>6.1</v>
      </c>
      <c r="AB32" s="89">
        <v>1.1000000000000001</v>
      </c>
      <c r="AC32" s="89">
        <v>5.4</v>
      </c>
      <c r="AD32" s="89">
        <v>-1.8</v>
      </c>
      <c r="AE32" s="89">
        <v>6.1</v>
      </c>
      <c r="AF32" s="89">
        <v>1.3</v>
      </c>
      <c r="AG32" s="89">
        <v>2.9</v>
      </c>
      <c r="AH32" s="89">
        <v>-0.3</v>
      </c>
      <c r="AI32" s="89">
        <v>1.4</v>
      </c>
      <c r="AJ32" s="89">
        <v>1.9</v>
      </c>
      <c r="AK32" s="89">
        <v>2.2999999999999998</v>
      </c>
      <c r="AL32" s="89">
        <v>0.1</v>
      </c>
      <c r="AM32" s="89">
        <v>1.4</v>
      </c>
      <c r="AN32" s="89">
        <v>2.8</v>
      </c>
      <c r="AO32" s="89">
        <v>0.8</v>
      </c>
      <c r="AP32" s="89">
        <v>4.9000000000000004</v>
      </c>
      <c r="AQ32" s="89">
        <v>2.6</v>
      </c>
      <c r="AR32" s="89">
        <v>2.7</v>
      </c>
      <c r="AS32" s="89">
        <v>-0.1</v>
      </c>
      <c r="AT32" s="89">
        <v>1.7</v>
      </c>
      <c r="AU32" s="89">
        <v>2.1</v>
      </c>
      <c r="AV32" s="89">
        <v>0.6</v>
      </c>
      <c r="AW32" s="89">
        <v>1.9</v>
      </c>
      <c r="AX32" s="89">
        <v>2.8</v>
      </c>
      <c r="AY32" s="89">
        <v>-1.2</v>
      </c>
      <c r="AZ32" s="89">
        <v>3.2</v>
      </c>
      <c r="BA32" s="88">
        <v>3.1</v>
      </c>
      <c r="BB32" s="88">
        <v>-0.9</v>
      </c>
      <c r="BC32" s="88">
        <v>1.2</v>
      </c>
      <c r="BD32" s="88">
        <v>0</v>
      </c>
      <c r="BE32" s="88">
        <v>-1.6</v>
      </c>
      <c r="BF32" s="88">
        <v>1.8</v>
      </c>
      <c r="BG32" s="88">
        <v>-0.3</v>
      </c>
      <c r="BH32" s="88">
        <v>4</v>
      </c>
      <c r="BI32" s="88">
        <v>0.5</v>
      </c>
      <c r="BJ32" s="88">
        <v>0.3</v>
      </c>
      <c r="BK32" s="88">
        <v>-0.8</v>
      </c>
      <c r="BL32" s="88">
        <v>1.7</v>
      </c>
      <c r="BM32" s="88">
        <v>-0.2</v>
      </c>
      <c r="BN32" s="88">
        <v>-0.9</v>
      </c>
      <c r="BO32" s="88">
        <v>0.9</v>
      </c>
      <c r="BP32" s="88">
        <v>1.3</v>
      </c>
      <c r="BQ32" s="88">
        <v>-0.9</v>
      </c>
      <c r="BR32" s="88">
        <v>2.9</v>
      </c>
      <c r="BS32" s="88">
        <v>2.2999999999999998</v>
      </c>
      <c r="BT32" s="76"/>
      <c r="BU32" s="76"/>
      <c r="BV32" s="76"/>
      <c r="BW32" s="76"/>
    </row>
    <row r="33" spans="1:75" ht="12.75" customHeight="1" x14ac:dyDescent="0.25">
      <c r="A33" s="6" t="s">
        <v>70</v>
      </c>
      <c r="B33" s="6" t="s">
        <v>71</v>
      </c>
      <c r="C33" s="89">
        <v>-5.4</v>
      </c>
      <c r="D33" s="89">
        <v>10</v>
      </c>
      <c r="E33" s="89">
        <v>11.9</v>
      </c>
      <c r="F33" s="89">
        <v>-6.8</v>
      </c>
      <c r="G33" s="89">
        <v>2.8</v>
      </c>
      <c r="H33" s="89">
        <v>5</v>
      </c>
      <c r="I33" s="89">
        <v>-6.2</v>
      </c>
      <c r="J33" s="89">
        <v>7.5</v>
      </c>
      <c r="K33" s="89">
        <v>-3.4</v>
      </c>
      <c r="L33" s="89">
        <v>-4.7</v>
      </c>
      <c r="M33" s="89">
        <v>9</v>
      </c>
      <c r="N33" s="89">
        <v>10.7</v>
      </c>
      <c r="O33" s="89">
        <v>-3.1</v>
      </c>
      <c r="P33" s="89">
        <v>3.2</v>
      </c>
      <c r="Q33" s="89">
        <v>6.6</v>
      </c>
      <c r="R33" s="89">
        <v>3.4</v>
      </c>
      <c r="S33" s="89">
        <v>6.1</v>
      </c>
      <c r="T33" s="89">
        <v>5.9</v>
      </c>
      <c r="U33" s="89">
        <v>6.2</v>
      </c>
      <c r="V33" s="89">
        <v>1.9</v>
      </c>
      <c r="W33" s="89">
        <v>3.9</v>
      </c>
      <c r="X33" s="89">
        <v>1.6</v>
      </c>
      <c r="Y33" s="89">
        <v>-2.6</v>
      </c>
      <c r="Z33" s="89">
        <v>6</v>
      </c>
      <c r="AA33" s="89">
        <v>9.1</v>
      </c>
      <c r="AB33" s="89">
        <v>1.4</v>
      </c>
      <c r="AC33" s="89">
        <v>-9</v>
      </c>
      <c r="AD33" s="89">
        <v>-2.1</v>
      </c>
      <c r="AE33" s="89">
        <v>10.9</v>
      </c>
      <c r="AF33" s="89">
        <v>10.6</v>
      </c>
      <c r="AG33" s="89">
        <v>-1.1000000000000001</v>
      </c>
      <c r="AH33" s="89">
        <v>-0.4</v>
      </c>
      <c r="AI33" s="89">
        <v>-6.5</v>
      </c>
      <c r="AJ33" s="89">
        <v>-3.4</v>
      </c>
      <c r="AK33" s="89">
        <v>-7.7</v>
      </c>
      <c r="AL33" s="89">
        <v>12.2</v>
      </c>
      <c r="AM33" s="89">
        <v>1.4</v>
      </c>
      <c r="AN33" s="89">
        <v>-3.8</v>
      </c>
      <c r="AO33" s="89">
        <v>3.2</v>
      </c>
      <c r="AP33" s="89">
        <v>13.2</v>
      </c>
      <c r="AQ33" s="89">
        <v>0.3</v>
      </c>
      <c r="AR33" s="89">
        <v>1.4</v>
      </c>
      <c r="AS33" s="89">
        <v>-4.3</v>
      </c>
      <c r="AT33" s="89">
        <v>-0.9</v>
      </c>
      <c r="AU33" s="89">
        <v>6</v>
      </c>
      <c r="AV33" s="89">
        <v>4.8</v>
      </c>
      <c r="AW33" s="89">
        <v>5.6</v>
      </c>
      <c r="AX33" s="89">
        <v>-1.5</v>
      </c>
      <c r="AY33" s="89">
        <v>-1.6</v>
      </c>
      <c r="AZ33" s="89">
        <v>3.4</v>
      </c>
      <c r="BA33" s="88">
        <v>-1.2</v>
      </c>
      <c r="BB33" s="88">
        <v>0.7</v>
      </c>
      <c r="BC33" s="88">
        <v>-2.4</v>
      </c>
      <c r="BD33" s="88">
        <v>-9.6</v>
      </c>
      <c r="BE33" s="88">
        <v>-0.7</v>
      </c>
      <c r="BF33" s="88">
        <v>-4.2</v>
      </c>
      <c r="BG33" s="88">
        <v>-1.5</v>
      </c>
      <c r="BH33" s="88">
        <v>0.8</v>
      </c>
      <c r="BI33" s="88">
        <v>-9.9</v>
      </c>
      <c r="BJ33" s="88">
        <v>-12.3</v>
      </c>
      <c r="BK33" s="88">
        <v>-12</v>
      </c>
      <c r="BL33" s="88">
        <v>-20.3</v>
      </c>
      <c r="BM33" s="88">
        <v>5.7</v>
      </c>
      <c r="BN33" s="88">
        <v>-3.2</v>
      </c>
      <c r="BO33" s="88">
        <v>-1.3</v>
      </c>
      <c r="BP33" s="88">
        <v>3.6</v>
      </c>
      <c r="BQ33" s="88">
        <v>1.2</v>
      </c>
      <c r="BR33" s="88">
        <v>-0.2</v>
      </c>
      <c r="BS33" s="88">
        <v>-1.8</v>
      </c>
      <c r="BT33" s="76"/>
      <c r="BU33" s="76"/>
      <c r="BV33" s="76"/>
      <c r="BW33" s="76"/>
    </row>
    <row r="34" spans="1:75" ht="12.75" customHeight="1" x14ac:dyDescent="0.25">
      <c r="A34" s="6" t="s">
        <v>72</v>
      </c>
      <c r="B34" s="6" t="s">
        <v>73</v>
      </c>
      <c r="C34" s="89">
        <v>-4.5999999999999996</v>
      </c>
      <c r="D34" s="89">
        <v>5.4</v>
      </c>
      <c r="E34" s="89">
        <v>1.2</v>
      </c>
      <c r="F34" s="89">
        <v>-5.6</v>
      </c>
      <c r="G34" s="89">
        <v>10.199999999999999</v>
      </c>
      <c r="H34" s="89">
        <v>5.9</v>
      </c>
      <c r="I34" s="89">
        <v>1.9</v>
      </c>
      <c r="J34" s="89">
        <v>6.5</v>
      </c>
      <c r="K34" s="89">
        <v>0.6</v>
      </c>
      <c r="L34" s="89">
        <v>-0.1</v>
      </c>
      <c r="M34" s="89">
        <v>4.9000000000000004</v>
      </c>
      <c r="N34" s="89">
        <v>4.0999999999999996</v>
      </c>
      <c r="O34" s="89">
        <v>-0.8</v>
      </c>
      <c r="P34" s="89">
        <v>-1.4</v>
      </c>
      <c r="Q34" s="89">
        <v>3.9</v>
      </c>
      <c r="R34" s="89">
        <v>3.9</v>
      </c>
      <c r="S34" s="89">
        <v>3.1</v>
      </c>
      <c r="T34" s="89">
        <v>4.4000000000000004</v>
      </c>
      <c r="U34" s="89">
        <v>1.3</v>
      </c>
      <c r="V34" s="89">
        <v>5.2</v>
      </c>
      <c r="W34" s="89">
        <v>3.5</v>
      </c>
      <c r="X34" s="89">
        <v>1.6</v>
      </c>
      <c r="Y34" s="89">
        <v>-3.9</v>
      </c>
      <c r="Z34" s="89">
        <v>3.2</v>
      </c>
      <c r="AA34" s="89">
        <v>-2</v>
      </c>
      <c r="AB34" s="89">
        <v>1.7</v>
      </c>
      <c r="AC34" s="89">
        <v>-6.1</v>
      </c>
      <c r="AD34" s="89">
        <v>-1.1000000000000001</v>
      </c>
      <c r="AE34" s="89">
        <v>2.8</v>
      </c>
      <c r="AF34" s="89">
        <v>4.9000000000000004</v>
      </c>
      <c r="AG34" s="89">
        <v>1.5</v>
      </c>
      <c r="AH34" s="89">
        <v>-5.3</v>
      </c>
      <c r="AI34" s="89">
        <v>1</v>
      </c>
      <c r="AJ34" s="89">
        <v>0.2</v>
      </c>
      <c r="AK34" s="89">
        <v>0.6</v>
      </c>
      <c r="AL34" s="89">
        <v>1.8</v>
      </c>
      <c r="AM34" s="89">
        <v>-0.1</v>
      </c>
      <c r="AN34" s="89">
        <v>-3.4</v>
      </c>
      <c r="AO34" s="89">
        <v>-1.6</v>
      </c>
      <c r="AP34" s="89">
        <v>9.1999999999999993</v>
      </c>
      <c r="AQ34" s="89">
        <v>0.1</v>
      </c>
      <c r="AR34" s="89">
        <v>-4.8</v>
      </c>
      <c r="AS34" s="89">
        <v>-1.7</v>
      </c>
      <c r="AT34" s="89">
        <v>0.1</v>
      </c>
      <c r="AU34" s="89">
        <v>5.0999999999999996</v>
      </c>
      <c r="AV34" s="89">
        <v>1.1000000000000001</v>
      </c>
      <c r="AW34" s="89">
        <v>1.9</v>
      </c>
      <c r="AX34" s="89">
        <v>-1.6</v>
      </c>
      <c r="AY34" s="89">
        <v>-1.9</v>
      </c>
      <c r="AZ34" s="89">
        <v>1.8</v>
      </c>
      <c r="BA34" s="88">
        <v>-9.8000000000000007</v>
      </c>
      <c r="BB34" s="88">
        <v>-3.6</v>
      </c>
      <c r="BC34" s="88">
        <v>-5.2</v>
      </c>
      <c r="BD34" s="88">
        <v>-15.7</v>
      </c>
      <c r="BE34" s="88">
        <v>-12.8</v>
      </c>
      <c r="BF34" s="88">
        <v>-12.7</v>
      </c>
      <c r="BG34" s="88">
        <v>-13.6</v>
      </c>
      <c r="BH34" s="88">
        <v>-3.8</v>
      </c>
      <c r="BI34" s="88">
        <v>-6.9</v>
      </c>
      <c r="BJ34" s="88">
        <v>-23.4</v>
      </c>
      <c r="BK34" s="88">
        <v>-19.600000000000001</v>
      </c>
      <c r="BL34" s="88">
        <v>-18.600000000000001</v>
      </c>
      <c r="BM34" s="88">
        <v>4.4000000000000004</v>
      </c>
      <c r="BN34" s="88">
        <v>34.6</v>
      </c>
      <c r="BO34" s="88">
        <v>22.8</v>
      </c>
      <c r="BP34" s="88">
        <v>-0.4</v>
      </c>
      <c r="BQ34" s="88">
        <v>-3.2</v>
      </c>
      <c r="BR34" s="88">
        <v>-0.8</v>
      </c>
      <c r="BS34" s="88">
        <v>0</v>
      </c>
      <c r="BT34" s="76"/>
      <c r="BU34" s="76"/>
      <c r="BV34" s="76"/>
      <c r="BW34" s="76"/>
    </row>
    <row r="35" spans="1:75" ht="12.75" customHeight="1" x14ac:dyDescent="0.25">
      <c r="A35" s="6" t="s">
        <v>74</v>
      </c>
      <c r="B35" s="6" t="s">
        <v>75</v>
      </c>
      <c r="C35" s="89">
        <v>-7.3</v>
      </c>
      <c r="D35" s="89">
        <v>1.2</v>
      </c>
      <c r="E35" s="89">
        <v>17</v>
      </c>
      <c r="F35" s="89">
        <v>8.4</v>
      </c>
      <c r="G35" s="89">
        <v>-5.4</v>
      </c>
      <c r="H35" s="89">
        <v>13.3</v>
      </c>
      <c r="I35" s="89">
        <v>1.1000000000000001</v>
      </c>
      <c r="J35" s="89">
        <v>10.7</v>
      </c>
      <c r="K35" s="89">
        <v>1.4</v>
      </c>
      <c r="L35" s="89">
        <v>-5.4</v>
      </c>
      <c r="M35" s="89">
        <v>-5.5</v>
      </c>
      <c r="N35" s="89">
        <v>18.899999999999999</v>
      </c>
      <c r="O35" s="89">
        <v>-3.5</v>
      </c>
      <c r="P35" s="89">
        <v>3.1</v>
      </c>
      <c r="Q35" s="89">
        <v>5.9</v>
      </c>
      <c r="R35" s="89">
        <v>7</v>
      </c>
      <c r="S35" s="89">
        <v>4.3</v>
      </c>
      <c r="T35" s="89">
        <v>7</v>
      </c>
      <c r="U35" s="89">
        <v>6.6</v>
      </c>
      <c r="V35" s="89">
        <v>1.9</v>
      </c>
      <c r="W35" s="89">
        <v>5.2</v>
      </c>
      <c r="X35" s="89">
        <v>6.7</v>
      </c>
      <c r="Y35" s="89">
        <v>-2.1</v>
      </c>
      <c r="Z35" s="89">
        <v>0.4</v>
      </c>
      <c r="AA35" s="89">
        <v>7.7</v>
      </c>
      <c r="AB35" s="89">
        <v>7.6</v>
      </c>
      <c r="AC35" s="89">
        <v>0.7</v>
      </c>
      <c r="AD35" s="89">
        <v>-9.4</v>
      </c>
      <c r="AE35" s="89">
        <v>9.1999999999999993</v>
      </c>
      <c r="AF35" s="89">
        <v>6.2</v>
      </c>
      <c r="AG35" s="89">
        <v>4.9000000000000004</v>
      </c>
      <c r="AH35" s="89">
        <v>-0.2</v>
      </c>
      <c r="AI35" s="89">
        <v>-3</v>
      </c>
      <c r="AJ35" s="89">
        <v>0.6</v>
      </c>
      <c r="AK35" s="89">
        <v>0.4</v>
      </c>
      <c r="AL35" s="89">
        <v>5.8</v>
      </c>
      <c r="AM35" s="89">
        <v>3.4</v>
      </c>
      <c r="AN35" s="89">
        <v>-0.3</v>
      </c>
      <c r="AO35" s="89">
        <v>4.4000000000000004</v>
      </c>
      <c r="AP35" s="89">
        <v>2.7</v>
      </c>
      <c r="AQ35" s="89">
        <v>3.8</v>
      </c>
      <c r="AR35" s="89">
        <v>1.3</v>
      </c>
      <c r="AS35" s="89">
        <v>0</v>
      </c>
      <c r="AT35" s="89">
        <v>0.1</v>
      </c>
      <c r="AU35" s="89">
        <v>1.1000000000000001</v>
      </c>
      <c r="AV35" s="89">
        <v>0.7</v>
      </c>
      <c r="AW35" s="89">
        <v>3.7</v>
      </c>
      <c r="AX35" s="89">
        <v>0.9</v>
      </c>
      <c r="AY35" s="89">
        <v>-1.1000000000000001</v>
      </c>
      <c r="AZ35" s="89">
        <v>2.1</v>
      </c>
      <c r="BA35" s="88">
        <v>0.2</v>
      </c>
      <c r="BB35" s="88">
        <v>1.3</v>
      </c>
      <c r="BC35" s="88">
        <v>-2.8</v>
      </c>
      <c r="BD35" s="88">
        <v>-5.0999999999999996</v>
      </c>
      <c r="BE35" s="88">
        <v>0.5</v>
      </c>
      <c r="BF35" s="88">
        <v>-2.8</v>
      </c>
      <c r="BG35" s="88">
        <v>0.1</v>
      </c>
      <c r="BH35" s="88">
        <v>-0.2</v>
      </c>
      <c r="BI35" s="88">
        <v>-1.1000000000000001</v>
      </c>
      <c r="BJ35" s="88">
        <v>1</v>
      </c>
      <c r="BK35" s="88">
        <v>-4.7</v>
      </c>
      <c r="BL35" s="88">
        <v>-9.6999999999999993</v>
      </c>
      <c r="BM35" s="88">
        <v>1.5</v>
      </c>
      <c r="BN35" s="88">
        <v>-0.1</v>
      </c>
      <c r="BO35" s="88">
        <v>2.7</v>
      </c>
      <c r="BP35" s="88">
        <v>0.2</v>
      </c>
      <c r="BQ35" s="88">
        <v>-0.5</v>
      </c>
      <c r="BR35" s="88">
        <v>-1.2</v>
      </c>
      <c r="BS35" s="88">
        <v>0.8</v>
      </c>
      <c r="BT35" s="76"/>
      <c r="BU35" s="76"/>
      <c r="BV35" s="76"/>
      <c r="BW35" s="76"/>
    </row>
    <row r="36" spans="1:75" ht="12.75" customHeight="1" x14ac:dyDescent="0.25">
      <c r="A36" s="6" t="s">
        <v>76</v>
      </c>
      <c r="B36" s="6" t="s">
        <v>77</v>
      </c>
      <c r="C36" s="89">
        <v>13.6</v>
      </c>
      <c r="D36" s="89">
        <v>1.2</v>
      </c>
      <c r="E36" s="89">
        <v>2.7</v>
      </c>
      <c r="F36" s="89">
        <v>-2.4</v>
      </c>
      <c r="G36" s="89">
        <v>4.0999999999999996</v>
      </c>
      <c r="H36" s="89">
        <v>15.5</v>
      </c>
      <c r="I36" s="89">
        <v>6.5</v>
      </c>
      <c r="J36" s="89">
        <v>6.6</v>
      </c>
      <c r="K36" s="89">
        <v>3.7</v>
      </c>
      <c r="L36" s="89">
        <v>1.2</v>
      </c>
      <c r="M36" s="89">
        <v>44.6</v>
      </c>
      <c r="N36" s="89">
        <v>1.8</v>
      </c>
      <c r="O36" s="89">
        <v>-0.2</v>
      </c>
      <c r="P36" s="89">
        <v>-1.8</v>
      </c>
      <c r="Q36" s="89">
        <v>0.6</v>
      </c>
      <c r="R36" s="89">
        <v>-27.6</v>
      </c>
      <c r="S36" s="89">
        <v>4.4000000000000004</v>
      </c>
      <c r="T36" s="89">
        <v>8.3000000000000007</v>
      </c>
      <c r="U36" s="89">
        <v>6</v>
      </c>
      <c r="V36" s="89">
        <v>2.2999999999999998</v>
      </c>
      <c r="W36" s="89">
        <v>4.5999999999999996</v>
      </c>
      <c r="X36" s="89">
        <v>4.5999999999999996</v>
      </c>
      <c r="Y36" s="89">
        <v>-1.1000000000000001</v>
      </c>
      <c r="Z36" s="89">
        <v>-0.8</v>
      </c>
      <c r="AA36" s="89">
        <v>10.8</v>
      </c>
      <c r="AB36" s="89">
        <v>4.8</v>
      </c>
      <c r="AC36" s="89">
        <v>-1.6</v>
      </c>
      <c r="AD36" s="89">
        <v>-4.9000000000000004</v>
      </c>
      <c r="AE36" s="89">
        <v>7</v>
      </c>
      <c r="AF36" s="89">
        <v>8.6</v>
      </c>
      <c r="AG36" s="89">
        <v>6.2</v>
      </c>
      <c r="AH36" s="89">
        <v>2.6</v>
      </c>
      <c r="AI36" s="89">
        <v>0.6</v>
      </c>
      <c r="AJ36" s="89">
        <v>2.2999999999999998</v>
      </c>
      <c r="AK36" s="89">
        <v>6.7</v>
      </c>
      <c r="AL36" s="89">
        <v>4.9000000000000004</v>
      </c>
      <c r="AM36" s="89">
        <v>7.8</v>
      </c>
      <c r="AN36" s="89">
        <v>3</v>
      </c>
      <c r="AO36" s="89">
        <v>3.3</v>
      </c>
      <c r="AP36" s="89">
        <v>11.4</v>
      </c>
      <c r="AQ36" s="89">
        <v>2.7</v>
      </c>
      <c r="AR36" s="89">
        <v>1.1000000000000001</v>
      </c>
      <c r="AS36" s="89">
        <v>2.7</v>
      </c>
      <c r="AT36" s="89">
        <v>-4.2</v>
      </c>
      <c r="AU36" s="89">
        <v>4.3</v>
      </c>
      <c r="AV36" s="89">
        <v>-1.4</v>
      </c>
      <c r="AW36" s="89">
        <v>0.1</v>
      </c>
      <c r="AX36" s="89">
        <v>1.8</v>
      </c>
      <c r="AY36" s="89">
        <v>1.1000000000000001</v>
      </c>
      <c r="AZ36" s="89">
        <v>2.7</v>
      </c>
      <c r="BA36" s="88">
        <v>1.9</v>
      </c>
      <c r="BB36" s="88">
        <v>1</v>
      </c>
      <c r="BC36" s="88">
        <v>1.4</v>
      </c>
      <c r="BD36" s="88">
        <v>-2.2000000000000002</v>
      </c>
      <c r="BE36" s="88">
        <v>-1.8</v>
      </c>
      <c r="BF36" s="88">
        <v>-4.7</v>
      </c>
      <c r="BG36" s="88">
        <v>-0.4</v>
      </c>
      <c r="BH36" s="88">
        <v>-1</v>
      </c>
      <c r="BI36" s="88">
        <v>-2</v>
      </c>
      <c r="BJ36" s="88">
        <v>1.5</v>
      </c>
      <c r="BK36" s="88">
        <v>-6</v>
      </c>
      <c r="BL36" s="88">
        <v>-15.4</v>
      </c>
      <c r="BM36" s="88">
        <v>-0.5</v>
      </c>
      <c r="BN36" s="88">
        <v>-1.4</v>
      </c>
      <c r="BO36" s="88">
        <v>0.2</v>
      </c>
      <c r="BP36" s="88">
        <v>-0.7</v>
      </c>
      <c r="BQ36" s="88">
        <v>0</v>
      </c>
      <c r="BR36" s="88">
        <v>4.0999999999999996</v>
      </c>
      <c r="BS36" s="88">
        <v>-1.5</v>
      </c>
      <c r="BT36" s="76"/>
      <c r="BU36" s="76"/>
      <c r="BV36" s="76"/>
      <c r="BW36" s="76"/>
    </row>
    <row r="37" spans="1:75" ht="12.75" customHeight="1" x14ac:dyDescent="0.25">
      <c r="A37" s="6" t="s">
        <v>78</v>
      </c>
      <c r="B37" s="6" t="s">
        <v>79</v>
      </c>
      <c r="C37" s="89">
        <v>-0.1</v>
      </c>
      <c r="D37" s="89">
        <v>-5.8</v>
      </c>
      <c r="E37" s="89">
        <v>26.7</v>
      </c>
      <c r="F37" s="89">
        <v>9.9</v>
      </c>
      <c r="G37" s="89">
        <v>4.0999999999999996</v>
      </c>
      <c r="H37" s="89">
        <v>-2.8</v>
      </c>
      <c r="I37" s="89">
        <v>1.8</v>
      </c>
      <c r="J37" s="89">
        <v>9.9</v>
      </c>
      <c r="K37" s="89">
        <v>6.9</v>
      </c>
      <c r="L37" s="89">
        <v>0.5</v>
      </c>
      <c r="M37" s="89">
        <v>-3.9</v>
      </c>
      <c r="N37" s="89">
        <v>3.1</v>
      </c>
      <c r="O37" s="89">
        <v>1.9</v>
      </c>
      <c r="P37" s="89">
        <v>-1.5</v>
      </c>
      <c r="Q37" s="89">
        <v>2</v>
      </c>
      <c r="R37" s="89">
        <v>4.2</v>
      </c>
      <c r="S37" s="89">
        <v>6.4</v>
      </c>
      <c r="T37" s="89">
        <v>1.2</v>
      </c>
      <c r="U37" s="89">
        <v>3.8</v>
      </c>
      <c r="V37" s="89">
        <v>6.2</v>
      </c>
      <c r="W37" s="89">
        <v>5.5</v>
      </c>
      <c r="X37" s="89">
        <v>2.6</v>
      </c>
      <c r="Y37" s="89">
        <v>-1.7</v>
      </c>
      <c r="Z37" s="89">
        <v>0.7</v>
      </c>
      <c r="AA37" s="89">
        <v>2</v>
      </c>
      <c r="AB37" s="89">
        <v>-2.2000000000000002</v>
      </c>
      <c r="AC37" s="89">
        <v>10</v>
      </c>
      <c r="AD37" s="89">
        <v>3</v>
      </c>
      <c r="AE37" s="89">
        <v>12</v>
      </c>
      <c r="AF37" s="89">
        <v>8.4</v>
      </c>
      <c r="AG37" s="89">
        <v>0.5</v>
      </c>
      <c r="AH37" s="89">
        <v>7.5</v>
      </c>
      <c r="AI37" s="89">
        <v>-9</v>
      </c>
      <c r="AJ37" s="89">
        <v>-4.0999999999999996</v>
      </c>
      <c r="AK37" s="89">
        <v>-2.2999999999999998</v>
      </c>
      <c r="AL37" s="89">
        <v>-1.5</v>
      </c>
      <c r="AM37" s="89">
        <v>-0.1</v>
      </c>
      <c r="AN37" s="89">
        <v>-2.8</v>
      </c>
      <c r="AO37" s="89">
        <v>0</v>
      </c>
      <c r="AP37" s="89">
        <v>3.2</v>
      </c>
      <c r="AQ37" s="89">
        <v>3.2</v>
      </c>
      <c r="AR37" s="89">
        <v>-0.1</v>
      </c>
      <c r="AS37" s="89">
        <v>-0.4</v>
      </c>
      <c r="AT37" s="89">
        <v>0.7</v>
      </c>
      <c r="AU37" s="89">
        <v>-3.2</v>
      </c>
      <c r="AV37" s="89">
        <v>-0.7</v>
      </c>
      <c r="AW37" s="89">
        <v>2.2000000000000002</v>
      </c>
      <c r="AX37" s="89">
        <v>1.8</v>
      </c>
      <c r="AY37" s="89">
        <v>1.7</v>
      </c>
      <c r="AZ37" s="89">
        <v>3.9</v>
      </c>
      <c r="BA37" s="88">
        <v>-2</v>
      </c>
      <c r="BB37" s="88">
        <v>2.8</v>
      </c>
      <c r="BC37" s="88">
        <v>-0.5</v>
      </c>
      <c r="BD37" s="88">
        <v>0.7</v>
      </c>
      <c r="BE37" s="88">
        <v>3.2</v>
      </c>
      <c r="BF37" s="88">
        <v>-4.9000000000000004</v>
      </c>
      <c r="BG37" s="88">
        <v>8.8000000000000007</v>
      </c>
      <c r="BH37" s="88">
        <v>5.8</v>
      </c>
      <c r="BI37" s="88">
        <v>-0.8</v>
      </c>
      <c r="BJ37" s="88">
        <v>2.6</v>
      </c>
      <c r="BK37" s="88">
        <v>-3.8</v>
      </c>
      <c r="BL37" s="88">
        <v>-0.9</v>
      </c>
      <c r="BM37" s="88">
        <v>-2.7</v>
      </c>
      <c r="BN37" s="88">
        <v>2.5</v>
      </c>
      <c r="BO37" s="88">
        <v>1.4</v>
      </c>
      <c r="BP37" s="88">
        <v>3.3</v>
      </c>
      <c r="BQ37" s="88">
        <v>-2.6</v>
      </c>
      <c r="BR37" s="88">
        <v>1</v>
      </c>
      <c r="BS37" s="88">
        <v>5.3</v>
      </c>
      <c r="BT37" s="76"/>
      <c r="BU37" s="76"/>
      <c r="BV37" s="76"/>
      <c r="BW37" s="76"/>
    </row>
    <row r="38" spans="1:75" ht="12.75" customHeight="1" x14ac:dyDescent="0.25">
      <c r="A38" s="6" t="s">
        <v>80</v>
      </c>
      <c r="B38" s="6" t="s">
        <v>81</v>
      </c>
      <c r="C38" s="89">
        <v>13</v>
      </c>
      <c r="D38" s="89">
        <v>5.2</v>
      </c>
      <c r="E38" s="89">
        <v>18.600000000000001</v>
      </c>
      <c r="F38" s="89">
        <v>4.5</v>
      </c>
      <c r="G38" s="89">
        <v>2.2000000000000002</v>
      </c>
      <c r="H38" s="89">
        <v>5.5</v>
      </c>
      <c r="I38" s="89">
        <v>-6.7</v>
      </c>
      <c r="J38" s="89">
        <v>11.8</v>
      </c>
      <c r="K38" s="89">
        <v>2.9</v>
      </c>
      <c r="L38" s="89">
        <v>1</v>
      </c>
      <c r="M38" s="89">
        <v>9.6999999999999993</v>
      </c>
      <c r="N38" s="89">
        <v>14.7</v>
      </c>
      <c r="O38" s="89">
        <v>2.5</v>
      </c>
      <c r="P38" s="89">
        <v>4.4000000000000004</v>
      </c>
      <c r="Q38" s="89">
        <v>8.8000000000000007</v>
      </c>
      <c r="R38" s="89">
        <v>10.7</v>
      </c>
      <c r="S38" s="89">
        <v>6.7</v>
      </c>
      <c r="T38" s="89">
        <v>8.6999999999999993</v>
      </c>
      <c r="U38" s="89">
        <v>8</v>
      </c>
      <c r="V38" s="89">
        <v>0.9</v>
      </c>
      <c r="W38" s="89">
        <v>6.9</v>
      </c>
      <c r="X38" s="89">
        <v>4.5999999999999996</v>
      </c>
      <c r="Y38" s="89">
        <v>-0.7</v>
      </c>
      <c r="Z38" s="89">
        <v>3.3</v>
      </c>
      <c r="AA38" s="89">
        <v>8.6999999999999993</v>
      </c>
      <c r="AB38" s="89">
        <v>9.5</v>
      </c>
      <c r="AC38" s="89">
        <v>3.2</v>
      </c>
      <c r="AD38" s="89">
        <v>-8.6999999999999993</v>
      </c>
      <c r="AE38" s="89">
        <v>11.4</v>
      </c>
      <c r="AF38" s="89">
        <v>9</v>
      </c>
      <c r="AG38" s="89">
        <v>4</v>
      </c>
      <c r="AH38" s="89">
        <v>1.1000000000000001</v>
      </c>
      <c r="AI38" s="89">
        <v>-8.9</v>
      </c>
      <c r="AJ38" s="89">
        <v>0.1</v>
      </c>
      <c r="AK38" s="89">
        <v>-7.1</v>
      </c>
      <c r="AL38" s="89">
        <v>10.6</v>
      </c>
      <c r="AM38" s="89">
        <v>8.1</v>
      </c>
      <c r="AN38" s="89">
        <v>1.8</v>
      </c>
      <c r="AO38" s="89">
        <v>-0.1</v>
      </c>
      <c r="AP38" s="89">
        <v>15.5</v>
      </c>
      <c r="AQ38" s="89">
        <v>4.3</v>
      </c>
      <c r="AR38" s="89">
        <v>3</v>
      </c>
      <c r="AS38" s="89">
        <v>1.4</v>
      </c>
      <c r="AT38" s="89">
        <v>-0.1</v>
      </c>
      <c r="AU38" s="89">
        <v>2.6</v>
      </c>
      <c r="AV38" s="89">
        <v>1.9</v>
      </c>
      <c r="AW38" s="89">
        <v>3.8</v>
      </c>
      <c r="AX38" s="89">
        <v>-0.6</v>
      </c>
      <c r="AY38" s="89">
        <v>0.5</v>
      </c>
      <c r="AZ38" s="89">
        <v>6.7</v>
      </c>
      <c r="BA38" s="88">
        <v>1.3</v>
      </c>
      <c r="BB38" s="88">
        <v>1.8</v>
      </c>
      <c r="BC38" s="88">
        <v>0</v>
      </c>
      <c r="BD38" s="88">
        <v>-2.7</v>
      </c>
      <c r="BE38" s="88">
        <v>6.1</v>
      </c>
      <c r="BF38" s="88">
        <v>-0.1</v>
      </c>
      <c r="BG38" s="88">
        <v>4.8</v>
      </c>
      <c r="BH38" s="88">
        <v>2</v>
      </c>
      <c r="BI38" s="88">
        <v>2</v>
      </c>
      <c r="BJ38" s="88">
        <v>7.1</v>
      </c>
      <c r="BK38" s="88">
        <v>-9.5</v>
      </c>
      <c r="BL38" s="88">
        <v>-10.9</v>
      </c>
      <c r="BM38" s="88">
        <v>6.8</v>
      </c>
      <c r="BN38" s="88">
        <v>-1.7</v>
      </c>
      <c r="BO38" s="88">
        <v>3.5</v>
      </c>
      <c r="BP38" s="88">
        <v>0.3</v>
      </c>
      <c r="BQ38" s="88">
        <v>-0.7</v>
      </c>
      <c r="BR38" s="88">
        <v>8.8000000000000007</v>
      </c>
      <c r="BS38" s="88">
        <v>2.7</v>
      </c>
      <c r="BT38" s="76"/>
      <c r="BU38" s="76"/>
      <c r="BV38" s="76"/>
      <c r="BW38" s="76"/>
    </row>
    <row r="39" spans="1:75" ht="12.75" customHeight="1" x14ac:dyDescent="0.25">
      <c r="A39" s="6" t="s">
        <v>82</v>
      </c>
      <c r="B39" s="6" t="s">
        <v>83</v>
      </c>
      <c r="C39" s="89">
        <v>-8.6</v>
      </c>
      <c r="D39" s="89">
        <v>-3.6</v>
      </c>
      <c r="E39" s="89">
        <v>22.6</v>
      </c>
      <c r="F39" s="89">
        <v>8</v>
      </c>
      <c r="G39" s="89">
        <v>-1.2</v>
      </c>
      <c r="H39" s="89">
        <v>8.6999999999999993</v>
      </c>
      <c r="I39" s="89">
        <v>-9.6</v>
      </c>
      <c r="J39" s="89">
        <v>15.8</v>
      </c>
      <c r="K39" s="89">
        <v>-5.3</v>
      </c>
      <c r="L39" s="89">
        <v>21.7</v>
      </c>
      <c r="M39" s="89">
        <v>22.1</v>
      </c>
      <c r="N39" s="89">
        <v>18</v>
      </c>
      <c r="O39" s="89">
        <v>0.1</v>
      </c>
      <c r="P39" s="89">
        <v>1.7</v>
      </c>
      <c r="Q39" s="89">
        <v>9.9</v>
      </c>
      <c r="R39" s="89">
        <v>5.8</v>
      </c>
      <c r="S39" s="89">
        <v>8</v>
      </c>
      <c r="T39" s="89">
        <v>11.3</v>
      </c>
      <c r="U39" s="89">
        <v>8.1999999999999993</v>
      </c>
      <c r="V39" s="89">
        <v>4.4000000000000004</v>
      </c>
      <c r="W39" s="89">
        <v>11.3</v>
      </c>
      <c r="X39" s="89">
        <v>9</v>
      </c>
      <c r="Y39" s="89">
        <v>-3.8</v>
      </c>
      <c r="Z39" s="89">
        <v>8.8000000000000007</v>
      </c>
      <c r="AA39" s="89">
        <v>16.899999999999999</v>
      </c>
      <c r="AB39" s="89">
        <v>13</v>
      </c>
      <c r="AC39" s="89">
        <v>-3.5</v>
      </c>
      <c r="AD39" s="89">
        <v>-13.1</v>
      </c>
      <c r="AE39" s="89">
        <v>10</v>
      </c>
      <c r="AF39" s="89">
        <v>17.2</v>
      </c>
      <c r="AG39" s="89">
        <v>3.9</v>
      </c>
      <c r="AH39" s="89">
        <v>-1.8</v>
      </c>
      <c r="AI39" s="89">
        <v>-8.8000000000000007</v>
      </c>
      <c r="AJ39" s="89">
        <v>4.4000000000000004</v>
      </c>
      <c r="AK39" s="89">
        <v>-0.3</v>
      </c>
      <c r="AL39" s="89">
        <v>8.5</v>
      </c>
      <c r="AM39" s="89">
        <v>12.1</v>
      </c>
      <c r="AN39" s="89">
        <v>3.4</v>
      </c>
      <c r="AO39" s="89">
        <v>3</v>
      </c>
      <c r="AP39" s="89">
        <v>14.3</v>
      </c>
      <c r="AQ39" s="89">
        <v>4.4000000000000004</v>
      </c>
      <c r="AR39" s="89">
        <v>2.4</v>
      </c>
      <c r="AS39" s="89">
        <v>2.6</v>
      </c>
      <c r="AT39" s="89">
        <v>-2.1</v>
      </c>
      <c r="AU39" s="89">
        <v>6</v>
      </c>
      <c r="AV39" s="89">
        <v>6</v>
      </c>
      <c r="AW39" s="89">
        <v>7.8</v>
      </c>
      <c r="AX39" s="89">
        <v>2.1</v>
      </c>
      <c r="AY39" s="89">
        <v>3.2</v>
      </c>
      <c r="AZ39" s="89">
        <v>5.9</v>
      </c>
      <c r="BA39" s="88">
        <v>3.7</v>
      </c>
      <c r="BB39" s="88">
        <v>5</v>
      </c>
      <c r="BC39" s="88">
        <v>0.8</v>
      </c>
      <c r="BD39" s="88">
        <v>-5.3</v>
      </c>
      <c r="BE39" s="88">
        <v>2</v>
      </c>
      <c r="BF39" s="88">
        <v>-0.4</v>
      </c>
      <c r="BG39" s="88">
        <v>1.1000000000000001</v>
      </c>
      <c r="BH39" s="88">
        <v>1.1000000000000001</v>
      </c>
      <c r="BI39" s="88">
        <v>-0.5</v>
      </c>
      <c r="BJ39" s="88">
        <v>-1.8</v>
      </c>
      <c r="BK39" s="88">
        <v>-10</v>
      </c>
      <c r="BL39" s="88">
        <v>-15.3</v>
      </c>
      <c r="BM39" s="88">
        <v>8.4</v>
      </c>
      <c r="BN39" s="88">
        <v>1.2</v>
      </c>
      <c r="BO39" s="88">
        <v>5.4</v>
      </c>
      <c r="BP39" s="88">
        <v>1.8</v>
      </c>
      <c r="BQ39" s="88">
        <v>3.1</v>
      </c>
      <c r="BR39" s="88">
        <v>-1.2</v>
      </c>
      <c r="BS39" s="88">
        <v>1.8</v>
      </c>
      <c r="BT39" s="76"/>
      <c r="BU39" s="76"/>
      <c r="BV39" s="76"/>
      <c r="BW39" s="76"/>
    </row>
    <row r="40" spans="1:75" ht="12.75" customHeight="1" x14ac:dyDescent="0.25">
      <c r="A40" s="6" t="s">
        <v>84</v>
      </c>
      <c r="B40" s="1" t="s">
        <v>85</v>
      </c>
      <c r="C40" s="89">
        <v>-8</v>
      </c>
      <c r="D40" s="89">
        <v>8.5</v>
      </c>
      <c r="E40" s="89">
        <v>15.4</v>
      </c>
      <c r="F40" s="89">
        <v>0.5</v>
      </c>
      <c r="G40" s="89">
        <v>1.3</v>
      </c>
      <c r="H40" s="89">
        <v>2.5</v>
      </c>
      <c r="I40" s="89">
        <v>6.5</v>
      </c>
      <c r="J40" s="89">
        <v>10</v>
      </c>
      <c r="K40" s="89">
        <v>3.8</v>
      </c>
      <c r="L40" s="89">
        <v>-2.2000000000000002</v>
      </c>
      <c r="M40" s="89">
        <v>-1.4</v>
      </c>
      <c r="N40" s="89">
        <v>10.3</v>
      </c>
      <c r="O40" s="89">
        <v>1.6</v>
      </c>
      <c r="P40" s="89">
        <v>2.9</v>
      </c>
      <c r="Q40" s="89">
        <v>5.6</v>
      </c>
      <c r="R40" s="89">
        <v>5.3</v>
      </c>
      <c r="S40" s="89">
        <v>8</v>
      </c>
      <c r="T40" s="89">
        <v>14</v>
      </c>
      <c r="U40" s="89">
        <v>7.5</v>
      </c>
      <c r="V40" s="89">
        <v>2.4</v>
      </c>
      <c r="W40" s="89">
        <v>3</v>
      </c>
      <c r="X40" s="89">
        <v>3.2</v>
      </c>
      <c r="Y40" s="89">
        <v>7</v>
      </c>
      <c r="Z40" s="89">
        <v>10.5</v>
      </c>
      <c r="AA40" s="89">
        <v>12</v>
      </c>
      <c r="AB40" s="89">
        <v>3.1</v>
      </c>
      <c r="AC40" s="89">
        <v>6.5</v>
      </c>
      <c r="AD40" s="89">
        <v>0.4</v>
      </c>
      <c r="AE40" s="89">
        <v>17</v>
      </c>
      <c r="AF40" s="89">
        <v>13.7</v>
      </c>
      <c r="AG40" s="89">
        <v>3.2</v>
      </c>
      <c r="AH40" s="89">
        <v>6.2</v>
      </c>
      <c r="AI40" s="89">
        <v>12.7</v>
      </c>
      <c r="AJ40" s="89">
        <v>2.4</v>
      </c>
      <c r="AK40" s="89">
        <v>-7</v>
      </c>
      <c r="AL40" s="89">
        <v>-2</v>
      </c>
      <c r="AM40" s="89">
        <v>14</v>
      </c>
      <c r="AN40" s="89">
        <v>7</v>
      </c>
      <c r="AO40" s="89">
        <v>9.6999999999999993</v>
      </c>
      <c r="AP40" s="89">
        <v>3.7</v>
      </c>
      <c r="AQ40" s="89">
        <v>5.9</v>
      </c>
      <c r="AR40" s="89">
        <v>4.9000000000000004</v>
      </c>
      <c r="AS40" s="89">
        <v>2.5</v>
      </c>
      <c r="AT40" s="89">
        <v>1.1000000000000001</v>
      </c>
      <c r="AU40" s="89">
        <v>5.6</v>
      </c>
      <c r="AV40" s="89">
        <v>5.5</v>
      </c>
      <c r="AW40" s="89">
        <v>5.8</v>
      </c>
      <c r="AX40" s="89">
        <v>4.8</v>
      </c>
      <c r="AY40" s="89">
        <v>6.4</v>
      </c>
      <c r="AZ40" s="89">
        <v>8.1999999999999993</v>
      </c>
      <c r="BA40" s="88">
        <v>4.5999999999999996</v>
      </c>
      <c r="BB40" s="88">
        <v>6.8</v>
      </c>
      <c r="BC40" s="88">
        <v>5.7</v>
      </c>
      <c r="BD40" s="88">
        <v>-0.5</v>
      </c>
      <c r="BE40" s="88">
        <v>3.8</v>
      </c>
      <c r="BF40" s="88">
        <v>3.8</v>
      </c>
      <c r="BG40" s="88">
        <v>7.2</v>
      </c>
      <c r="BH40" s="88">
        <v>6.2</v>
      </c>
      <c r="BI40" s="88">
        <v>3.5</v>
      </c>
      <c r="BJ40" s="88">
        <v>3.7</v>
      </c>
      <c r="BK40" s="88">
        <v>0</v>
      </c>
      <c r="BL40" s="88">
        <v>-20.6</v>
      </c>
      <c r="BM40" s="88">
        <v>12.2</v>
      </c>
      <c r="BN40" s="88">
        <v>5.9</v>
      </c>
      <c r="BO40" s="88">
        <v>3.7</v>
      </c>
      <c r="BP40" s="88">
        <v>3.3</v>
      </c>
      <c r="BQ40" s="88">
        <v>2.2000000000000002</v>
      </c>
      <c r="BR40" s="88">
        <v>-1</v>
      </c>
      <c r="BS40" s="88">
        <v>-1.7</v>
      </c>
      <c r="BT40" s="76"/>
      <c r="BU40" s="76"/>
      <c r="BV40" s="76"/>
      <c r="BW40" s="76"/>
    </row>
    <row r="41" spans="1:75" ht="12.75" customHeight="1" x14ac:dyDescent="0.25">
      <c r="A41" s="6" t="s">
        <v>86</v>
      </c>
      <c r="B41" s="1" t="s">
        <v>87</v>
      </c>
      <c r="C41" s="89">
        <v>2.1</v>
      </c>
      <c r="D41" s="89">
        <v>2.4</v>
      </c>
      <c r="E41" s="89">
        <v>13.5</v>
      </c>
      <c r="F41" s="89">
        <v>-1.3</v>
      </c>
      <c r="G41" s="89">
        <v>1.7</v>
      </c>
      <c r="H41" s="89">
        <v>4.9000000000000004</v>
      </c>
      <c r="I41" s="89">
        <v>-1.4</v>
      </c>
      <c r="J41" s="89">
        <v>9.4</v>
      </c>
      <c r="K41" s="89">
        <v>1</v>
      </c>
      <c r="L41" s="89">
        <v>2.5</v>
      </c>
      <c r="M41" s="89">
        <v>-1.7</v>
      </c>
      <c r="N41" s="89">
        <v>6.7</v>
      </c>
      <c r="O41" s="89">
        <v>1.6</v>
      </c>
      <c r="P41" s="89">
        <v>-1.6</v>
      </c>
      <c r="Q41" s="89">
        <v>7.9</v>
      </c>
      <c r="R41" s="89">
        <v>4.2</v>
      </c>
      <c r="S41" s="89">
        <v>2</v>
      </c>
      <c r="T41" s="89">
        <v>6.1</v>
      </c>
      <c r="U41" s="89">
        <v>3.4</v>
      </c>
      <c r="V41" s="89">
        <v>-2.5</v>
      </c>
      <c r="W41" s="89">
        <v>1.7</v>
      </c>
      <c r="X41" s="89">
        <v>-1.6</v>
      </c>
      <c r="Y41" s="89">
        <v>0.7</v>
      </c>
      <c r="Z41" s="89">
        <v>2.2000000000000002</v>
      </c>
      <c r="AA41" s="89">
        <v>6.5</v>
      </c>
      <c r="AB41" s="89">
        <v>1.9</v>
      </c>
      <c r="AC41" s="89">
        <v>2.8</v>
      </c>
      <c r="AD41" s="89">
        <v>-8.4</v>
      </c>
      <c r="AE41" s="89">
        <v>15.3</v>
      </c>
      <c r="AF41" s="89">
        <v>5.2</v>
      </c>
      <c r="AG41" s="89">
        <v>0.4</v>
      </c>
      <c r="AH41" s="89">
        <v>-1.7</v>
      </c>
      <c r="AI41" s="89">
        <v>12.8</v>
      </c>
      <c r="AJ41" s="89">
        <v>-3.9</v>
      </c>
      <c r="AK41" s="89">
        <v>-5.6</v>
      </c>
      <c r="AL41" s="89">
        <v>2.4</v>
      </c>
      <c r="AM41" s="89">
        <v>3.8</v>
      </c>
      <c r="AN41" s="89">
        <v>9.5</v>
      </c>
      <c r="AO41" s="89">
        <v>1.8</v>
      </c>
      <c r="AP41" s="89">
        <v>8.1999999999999993</v>
      </c>
      <c r="AQ41" s="89">
        <v>5</v>
      </c>
      <c r="AR41" s="89">
        <v>2.8</v>
      </c>
      <c r="AS41" s="89">
        <v>2</v>
      </c>
      <c r="AT41" s="89">
        <v>-1.2</v>
      </c>
      <c r="AU41" s="89">
        <v>4.4000000000000004</v>
      </c>
      <c r="AV41" s="89">
        <v>4.8</v>
      </c>
      <c r="AW41" s="89">
        <v>7.2</v>
      </c>
      <c r="AX41" s="89">
        <v>4.4000000000000004</v>
      </c>
      <c r="AY41" s="89">
        <v>5.5</v>
      </c>
      <c r="AZ41" s="89">
        <v>4.5999999999999996</v>
      </c>
      <c r="BA41" s="88">
        <v>4.7</v>
      </c>
      <c r="BB41" s="88">
        <v>5.8</v>
      </c>
      <c r="BC41" s="88">
        <v>2.5</v>
      </c>
      <c r="BD41" s="88">
        <v>-0.6</v>
      </c>
      <c r="BE41" s="88">
        <v>5.0999999999999996</v>
      </c>
      <c r="BF41" s="88">
        <v>6</v>
      </c>
      <c r="BG41" s="88">
        <v>5</v>
      </c>
      <c r="BH41" s="88">
        <v>1.5</v>
      </c>
      <c r="BI41" s="88">
        <v>1.8</v>
      </c>
      <c r="BJ41" s="88">
        <v>-0.6</v>
      </c>
      <c r="BK41" s="88">
        <v>-5.3</v>
      </c>
      <c r="BL41" s="88">
        <v>-4.9000000000000004</v>
      </c>
      <c r="BM41" s="88">
        <v>7.5</v>
      </c>
      <c r="BN41" s="88">
        <v>1</v>
      </c>
      <c r="BO41" s="88">
        <v>3.8</v>
      </c>
      <c r="BP41" s="88">
        <v>3.2</v>
      </c>
      <c r="BQ41" s="88">
        <v>3.2</v>
      </c>
      <c r="BR41" s="88">
        <v>2.7</v>
      </c>
      <c r="BS41" s="88">
        <v>2.5</v>
      </c>
      <c r="BT41" s="76"/>
      <c r="BU41" s="76"/>
      <c r="BV41" s="76"/>
      <c r="BW41" s="76"/>
    </row>
    <row r="42" spans="1:75" ht="12.75" customHeight="1" x14ac:dyDescent="0.25">
      <c r="A42" s="6" t="s">
        <v>88</v>
      </c>
      <c r="B42" s="6" t="s">
        <v>206</v>
      </c>
      <c r="C42" s="86" t="s">
        <v>949</v>
      </c>
      <c r="D42" s="86" t="s">
        <v>949</v>
      </c>
      <c r="E42" s="86" t="s">
        <v>949</v>
      </c>
      <c r="F42" s="86" t="s">
        <v>949</v>
      </c>
      <c r="G42" s="86" t="s">
        <v>949</v>
      </c>
      <c r="H42" s="86" t="s">
        <v>949</v>
      </c>
      <c r="I42" s="86" t="s">
        <v>949</v>
      </c>
      <c r="J42" s="86" t="s">
        <v>949</v>
      </c>
      <c r="K42" s="86" t="s">
        <v>949</v>
      </c>
      <c r="L42" s="86" t="s">
        <v>949</v>
      </c>
      <c r="M42" s="86" t="s">
        <v>949</v>
      </c>
      <c r="N42" s="86" t="s">
        <v>949</v>
      </c>
      <c r="O42" s="86" t="s">
        <v>949</v>
      </c>
      <c r="P42" s="86" t="s">
        <v>949</v>
      </c>
      <c r="Q42" s="86" t="s">
        <v>949</v>
      </c>
      <c r="R42" s="86" t="s">
        <v>949</v>
      </c>
      <c r="S42" s="86" t="s">
        <v>949</v>
      </c>
      <c r="T42" s="86" t="s">
        <v>949</v>
      </c>
      <c r="U42" s="86" t="s">
        <v>949</v>
      </c>
      <c r="V42" s="86" t="s">
        <v>949</v>
      </c>
      <c r="W42" s="86" t="s">
        <v>949</v>
      </c>
      <c r="X42" s="86" t="s">
        <v>949</v>
      </c>
      <c r="Y42" s="86" t="s">
        <v>949</v>
      </c>
      <c r="Z42" s="86" t="s">
        <v>949</v>
      </c>
      <c r="AA42" s="86" t="s">
        <v>949</v>
      </c>
      <c r="AB42" s="86" t="s">
        <v>949</v>
      </c>
      <c r="AC42" s="86" t="s">
        <v>949</v>
      </c>
      <c r="AD42" s="86" t="s">
        <v>949</v>
      </c>
      <c r="AE42" s="86" t="s">
        <v>949</v>
      </c>
      <c r="AF42" s="86" t="s">
        <v>949</v>
      </c>
      <c r="AG42" s="86" t="s">
        <v>949</v>
      </c>
      <c r="AH42" s="86" t="s">
        <v>949</v>
      </c>
      <c r="AI42" s="86" t="s">
        <v>949</v>
      </c>
      <c r="AJ42" s="86" t="s">
        <v>949</v>
      </c>
      <c r="AK42" s="86" t="s">
        <v>949</v>
      </c>
      <c r="AL42" s="86" t="s">
        <v>949</v>
      </c>
      <c r="AM42" s="86" t="s">
        <v>949</v>
      </c>
      <c r="AN42" s="86" t="s">
        <v>949</v>
      </c>
      <c r="AO42" s="86" t="s">
        <v>949</v>
      </c>
      <c r="AP42" s="86" t="s">
        <v>949</v>
      </c>
      <c r="AQ42" s="86" t="s">
        <v>949</v>
      </c>
      <c r="AR42" s="86" t="s">
        <v>949</v>
      </c>
      <c r="AS42" s="86" t="s">
        <v>949</v>
      </c>
      <c r="AT42" s="86" t="s">
        <v>949</v>
      </c>
      <c r="AU42" s="86" t="s">
        <v>949</v>
      </c>
      <c r="AV42" s="86" t="s">
        <v>949</v>
      </c>
      <c r="AW42" s="86" t="s">
        <v>949</v>
      </c>
      <c r="AX42" s="86" t="s">
        <v>949</v>
      </c>
      <c r="AY42" s="86" t="s">
        <v>949</v>
      </c>
      <c r="AZ42" s="86" t="s">
        <v>949</v>
      </c>
      <c r="BA42" s="88">
        <v>-0.6</v>
      </c>
      <c r="BB42" s="88">
        <v>8.5</v>
      </c>
      <c r="BC42" s="88">
        <v>-2.7</v>
      </c>
      <c r="BD42" s="88">
        <v>-7.6</v>
      </c>
      <c r="BE42" s="88">
        <v>10.5</v>
      </c>
      <c r="BF42" s="88">
        <v>0.4</v>
      </c>
      <c r="BG42" s="88">
        <v>2.8</v>
      </c>
      <c r="BH42" s="88">
        <v>-5</v>
      </c>
      <c r="BI42" s="88">
        <v>-2.8</v>
      </c>
      <c r="BJ42" s="88">
        <v>-0.7</v>
      </c>
      <c r="BK42" s="88">
        <v>-11.4</v>
      </c>
      <c r="BL42" s="88">
        <v>-19.100000000000001</v>
      </c>
      <c r="BM42" s="88">
        <v>30.6</v>
      </c>
      <c r="BN42" s="88">
        <v>-0.2</v>
      </c>
      <c r="BO42" s="88">
        <v>13.6</v>
      </c>
      <c r="BP42" s="88">
        <v>4.8</v>
      </c>
      <c r="BQ42" s="88">
        <v>3.7</v>
      </c>
      <c r="BR42" s="88">
        <v>9</v>
      </c>
      <c r="BS42" s="88">
        <v>7.4</v>
      </c>
      <c r="BT42" s="76"/>
      <c r="BU42" s="76"/>
      <c r="BV42" s="76"/>
      <c r="BW42" s="76"/>
    </row>
    <row r="43" spans="1:75" ht="12.75" customHeight="1" x14ac:dyDescent="0.25">
      <c r="A43" s="6" t="s">
        <v>90</v>
      </c>
      <c r="B43" s="6" t="s">
        <v>207</v>
      </c>
      <c r="C43" s="86" t="s">
        <v>949</v>
      </c>
      <c r="D43" s="86" t="s">
        <v>949</v>
      </c>
      <c r="E43" s="86" t="s">
        <v>949</v>
      </c>
      <c r="F43" s="86" t="s">
        <v>949</v>
      </c>
      <c r="G43" s="86" t="s">
        <v>949</v>
      </c>
      <c r="H43" s="86" t="s">
        <v>949</v>
      </c>
      <c r="I43" s="86" t="s">
        <v>949</v>
      </c>
      <c r="J43" s="86" t="s">
        <v>949</v>
      </c>
      <c r="K43" s="86" t="s">
        <v>949</v>
      </c>
      <c r="L43" s="86" t="s">
        <v>949</v>
      </c>
      <c r="M43" s="86" t="s">
        <v>949</v>
      </c>
      <c r="N43" s="86" t="s">
        <v>949</v>
      </c>
      <c r="O43" s="86" t="s">
        <v>949</v>
      </c>
      <c r="P43" s="86" t="s">
        <v>949</v>
      </c>
      <c r="Q43" s="86" t="s">
        <v>949</v>
      </c>
      <c r="R43" s="86" t="s">
        <v>949</v>
      </c>
      <c r="S43" s="86" t="s">
        <v>949</v>
      </c>
      <c r="T43" s="86" t="s">
        <v>949</v>
      </c>
      <c r="U43" s="86" t="s">
        <v>949</v>
      </c>
      <c r="V43" s="86" t="s">
        <v>949</v>
      </c>
      <c r="W43" s="86" t="s">
        <v>949</v>
      </c>
      <c r="X43" s="86" t="s">
        <v>949</v>
      </c>
      <c r="Y43" s="86" t="s">
        <v>949</v>
      </c>
      <c r="Z43" s="86" t="s">
        <v>949</v>
      </c>
      <c r="AA43" s="86" t="s">
        <v>949</v>
      </c>
      <c r="AB43" s="86" t="s">
        <v>949</v>
      </c>
      <c r="AC43" s="86" t="s">
        <v>949</v>
      </c>
      <c r="AD43" s="86" t="s">
        <v>949</v>
      </c>
      <c r="AE43" s="86" t="s">
        <v>949</v>
      </c>
      <c r="AF43" s="86" t="s">
        <v>949</v>
      </c>
      <c r="AG43" s="86" t="s">
        <v>949</v>
      </c>
      <c r="AH43" s="86" t="s">
        <v>949</v>
      </c>
      <c r="AI43" s="86" t="s">
        <v>949</v>
      </c>
      <c r="AJ43" s="86" t="s">
        <v>949</v>
      </c>
      <c r="AK43" s="86" t="s">
        <v>949</v>
      </c>
      <c r="AL43" s="86" t="s">
        <v>949</v>
      </c>
      <c r="AM43" s="86" t="s">
        <v>949</v>
      </c>
      <c r="AN43" s="86" t="s">
        <v>949</v>
      </c>
      <c r="AO43" s="86" t="s">
        <v>949</v>
      </c>
      <c r="AP43" s="86" t="s">
        <v>949</v>
      </c>
      <c r="AQ43" s="86" t="s">
        <v>949</v>
      </c>
      <c r="AR43" s="86" t="s">
        <v>949</v>
      </c>
      <c r="AS43" s="86" t="s">
        <v>949</v>
      </c>
      <c r="AT43" s="86" t="s">
        <v>949</v>
      </c>
      <c r="AU43" s="86" t="s">
        <v>949</v>
      </c>
      <c r="AV43" s="86" t="s">
        <v>949</v>
      </c>
      <c r="AW43" s="86" t="s">
        <v>949</v>
      </c>
      <c r="AX43" s="86" t="s">
        <v>949</v>
      </c>
      <c r="AY43" s="86" t="s">
        <v>949</v>
      </c>
      <c r="AZ43" s="86" t="s">
        <v>949</v>
      </c>
      <c r="BA43" s="88">
        <v>1.6</v>
      </c>
      <c r="BB43" s="88">
        <v>3.1</v>
      </c>
      <c r="BC43" s="88">
        <v>-1.8</v>
      </c>
      <c r="BD43" s="88">
        <v>2.8</v>
      </c>
      <c r="BE43" s="88">
        <v>-1.1000000000000001</v>
      </c>
      <c r="BF43" s="88">
        <v>-0.4</v>
      </c>
      <c r="BG43" s="88">
        <v>1.1000000000000001</v>
      </c>
      <c r="BH43" s="88">
        <v>-2</v>
      </c>
      <c r="BI43" s="88">
        <v>2.4</v>
      </c>
      <c r="BJ43" s="88">
        <v>-1.4</v>
      </c>
      <c r="BK43" s="88">
        <v>-2.1</v>
      </c>
      <c r="BL43" s="88">
        <v>-3.1</v>
      </c>
      <c r="BM43" s="88">
        <v>6.1</v>
      </c>
      <c r="BN43" s="88">
        <v>-1.1000000000000001</v>
      </c>
      <c r="BO43" s="88">
        <v>-1.8</v>
      </c>
      <c r="BP43" s="88">
        <v>-0.4</v>
      </c>
      <c r="BQ43" s="88">
        <v>1.6</v>
      </c>
      <c r="BR43" s="88">
        <v>-1.7</v>
      </c>
      <c r="BS43" s="88">
        <v>-0.7</v>
      </c>
      <c r="BT43" s="76"/>
      <c r="BU43" s="76"/>
      <c r="BV43" s="76"/>
      <c r="BW43" s="76"/>
    </row>
    <row r="44" spans="1:75" ht="12.75" customHeight="1" x14ac:dyDescent="0.25">
      <c r="A44" s="6" t="s">
        <v>92</v>
      </c>
      <c r="B44" s="6" t="s">
        <v>208</v>
      </c>
      <c r="C44" s="86" t="s">
        <v>949</v>
      </c>
      <c r="D44" s="86" t="s">
        <v>949</v>
      </c>
      <c r="E44" s="86" t="s">
        <v>949</v>
      </c>
      <c r="F44" s="86" t="s">
        <v>949</v>
      </c>
      <c r="G44" s="86" t="s">
        <v>949</v>
      </c>
      <c r="H44" s="86" t="s">
        <v>949</v>
      </c>
      <c r="I44" s="86" t="s">
        <v>949</v>
      </c>
      <c r="J44" s="86" t="s">
        <v>949</v>
      </c>
      <c r="K44" s="86" t="s">
        <v>949</v>
      </c>
      <c r="L44" s="86" t="s">
        <v>949</v>
      </c>
      <c r="M44" s="86" t="s">
        <v>949</v>
      </c>
      <c r="N44" s="86" t="s">
        <v>949</v>
      </c>
      <c r="O44" s="86" t="s">
        <v>949</v>
      </c>
      <c r="P44" s="86" t="s">
        <v>949</v>
      </c>
      <c r="Q44" s="86" t="s">
        <v>949</v>
      </c>
      <c r="R44" s="86" t="s">
        <v>949</v>
      </c>
      <c r="S44" s="86" t="s">
        <v>949</v>
      </c>
      <c r="T44" s="86" t="s">
        <v>949</v>
      </c>
      <c r="U44" s="86" t="s">
        <v>949</v>
      </c>
      <c r="V44" s="86" t="s">
        <v>949</v>
      </c>
      <c r="W44" s="86" t="s">
        <v>949</v>
      </c>
      <c r="X44" s="86" t="s">
        <v>949</v>
      </c>
      <c r="Y44" s="86" t="s">
        <v>949</v>
      </c>
      <c r="Z44" s="86" t="s">
        <v>949</v>
      </c>
      <c r="AA44" s="86" t="s">
        <v>949</v>
      </c>
      <c r="AB44" s="86" t="s">
        <v>949</v>
      </c>
      <c r="AC44" s="86" t="s">
        <v>949</v>
      </c>
      <c r="AD44" s="86" t="s">
        <v>949</v>
      </c>
      <c r="AE44" s="86" t="s">
        <v>949</v>
      </c>
      <c r="AF44" s="86" t="s">
        <v>949</v>
      </c>
      <c r="AG44" s="86" t="s">
        <v>949</v>
      </c>
      <c r="AH44" s="86" t="s">
        <v>949</v>
      </c>
      <c r="AI44" s="86" t="s">
        <v>949</v>
      </c>
      <c r="AJ44" s="86" t="s">
        <v>949</v>
      </c>
      <c r="AK44" s="86" t="s">
        <v>949</v>
      </c>
      <c r="AL44" s="86" t="s">
        <v>949</v>
      </c>
      <c r="AM44" s="86" t="s">
        <v>949</v>
      </c>
      <c r="AN44" s="86" t="s">
        <v>949</v>
      </c>
      <c r="AO44" s="86" t="s">
        <v>949</v>
      </c>
      <c r="AP44" s="86" t="s">
        <v>949</v>
      </c>
      <c r="AQ44" s="86" t="s">
        <v>949</v>
      </c>
      <c r="AR44" s="86" t="s">
        <v>949</v>
      </c>
      <c r="AS44" s="86" t="s">
        <v>949</v>
      </c>
      <c r="AT44" s="86" t="s">
        <v>949</v>
      </c>
      <c r="AU44" s="86" t="s">
        <v>949</v>
      </c>
      <c r="AV44" s="86" t="s">
        <v>949</v>
      </c>
      <c r="AW44" s="86" t="s">
        <v>949</v>
      </c>
      <c r="AX44" s="86" t="s">
        <v>949</v>
      </c>
      <c r="AY44" s="86" t="s">
        <v>949</v>
      </c>
      <c r="AZ44" s="86" t="s">
        <v>949</v>
      </c>
      <c r="BA44" s="88">
        <v>6.2</v>
      </c>
      <c r="BB44" s="88">
        <v>6.9</v>
      </c>
      <c r="BC44" s="88">
        <v>3.3</v>
      </c>
      <c r="BD44" s="88">
        <v>1.6</v>
      </c>
      <c r="BE44" s="88">
        <v>2.7</v>
      </c>
      <c r="BF44" s="88">
        <v>16.3</v>
      </c>
      <c r="BG44" s="88">
        <v>7.2</v>
      </c>
      <c r="BH44" s="88">
        <v>4.5</v>
      </c>
      <c r="BI44" s="88">
        <v>1.2</v>
      </c>
      <c r="BJ44" s="88">
        <v>4.0999999999999996</v>
      </c>
      <c r="BK44" s="88">
        <v>-0.4</v>
      </c>
      <c r="BL44" s="88">
        <v>7.3</v>
      </c>
      <c r="BM44" s="88">
        <v>-2.7</v>
      </c>
      <c r="BN44" s="88">
        <v>-2.2000000000000002</v>
      </c>
      <c r="BO44" s="88">
        <v>-6.5</v>
      </c>
      <c r="BP44" s="88">
        <v>2.4</v>
      </c>
      <c r="BQ44" s="88">
        <v>2.7</v>
      </c>
      <c r="BR44" s="88">
        <v>1.4</v>
      </c>
      <c r="BS44" s="88">
        <v>-3.1</v>
      </c>
      <c r="BT44" s="76"/>
      <c r="BU44" s="76"/>
      <c r="BV44" s="76"/>
      <c r="BW44" s="76"/>
    </row>
    <row r="45" spans="1:75" ht="12.75" customHeight="1" x14ac:dyDescent="0.25">
      <c r="A45" s="6" t="s">
        <v>94</v>
      </c>
      <c r="B45" s="6" t="s">
        <v>209</v>
      </c>
      <c r="C45" s="86" t="s">
        <v>949</v>
      </c>
      <c r="D45" s="86" t="s">
        <v>949</v>
      </c>
      <c r="E45" s="86" t="s">
        <v>949</v>
      </c>
      <c r="F45" s="86" t="s">
        <v>949</v>
      </c>
      <c r="G45" s="86" t="s">
        <v>949</v>
      </c>
      <c r="H45" s="86" t="s">
        <v>949</v>
      </c>
      <c r="I45" s="86" t="s">
        <v>949</v>
      </c>
      <c r="J45" s="86" t="s">
        <v>949</v>
      </c>
      <c r="K45" s="86" t="s">
        <v>949</v>
      </c>
      <c r="L45" s="86" t="s">
        <v>949</v>
      </c>
      <c r="M45" s="86" t="s">
        <v>949</v>
      </c>
      <c r="N45" s="86" t="s">
        <v>949</v>
      </c>
      <c r="O45" s="86" t="s">
        <v>949</v>
      </c>
      <c r="P45" s="86" t="s">
        <v>949</v>
      </c>
      <c r="Q45" s="86" t="s">
        <v>949</v>
      </c>
      <c r="R45" s="86" t="s">
        <v>949</v>
      </c>
      <c r="S45" s="86" t="s">
        <v>949</v>
      </c>
      <c r="T45" s="86" t="s">
        <v>949</v>
      </c>
      <c r="U45" s="86" t="s">
        <v>949</v>
      </c>
      <c r="V45" s="86" t="s">
        <v>949</v>
      </c>
      <c r="W45" s="86" t="s">
        <v>949</v>
      </c>
      <c r="X45" s="86" t="s">
        <v>949</v>
      </c>
      <c r="Y45" s="86" t="s">
        <v>949</v>
      </c>
      <c r="Z45" s="86" t="s">
        <v>949</v>
      </c>
      <c r="AA45" s="86" t="s">
        <v>949</v>
      </c>
      <c r="AB45" s="86" t="s">
        <v>949</v>
      </c>
      <c r="AC45" s="86" t="s">
        <v>949</v>
      </c>
      <c r="AD45" s="86" t="s">
        <v>949</v>
      </c>
      <c r="AE45" s="86" t="s">
        <v>949</v>
      </c>
      <c r="AF45" s="86" t="s">
        <v>949</v>
      </c>
      <c r="AG45" s="86" t="s">
        <v>949</v>
      </c>
      <c r="AH45" s="86" t="s">
        <v>949</v>
      </c>
      <c r="AI45" s="86" t="s">
        <v>949</v>
      </c>
      <c r="AJ45" s="86" t="s">
        <v>949</v>
      </c>
      <c r="AK45" s="86" t="s">
        <v>949</v>
      </c>
      <c r="AL45" s="86" t="s">
        <v>949</v>
      </c>
      <c r="AM45" s="86" t="s">
        <v>949</v>
      </c>
      <c r="AN45" s="86" t="s">
        <v>949</v>
      </c>
      <c r="AO45" s="86" t="s">
        <v>949</v>
      </c>
      <c r="AP45" s="86" t="s">
        <v>949</v>
      </c>
      <c r="AQ45" s="86" t="s">
        <v>949</v>
      </c>
      <c r="AR45" s="86" t="s">
        <v>949</v>
      </c>
      <c r="AS45" s="86" t="s">
        <v>949</v>
      </c>
      <c r="AT45" s="86" t="s">
        <v>949</v>
      </c>
      <c r="AU45" s="86" t="s">
        <v>949</v>
      </c>
      <c r="AV45" s="86" t="s">
        <v>949</v>
      </c>
      <c r="AW45" s="86" t="s">
        <v>949</v>
      </c>
      <c r="AX45" s="86" t="s">
        <v>949</v>
      </c>
      <c r="AY45" s="86" t="s">
        <v>949</v>
      </c>
      <c r="AZ45" s="86" t="s">
        <v>949</v>
      </c>
      <c r="BA45" s="88">
        <v>7.3</v>
      </c>
      <c r="BB45" s="88">
        <v>5.3</v>
      </c>
      <c r="BC45" s="88">
        <v>5.7</v>
      </c>
      <c r="BD45" s="88">
        <v>0.5</v>
      </c>
      <c r="BE45" s="88">
        <v>5.7</v>
      </c>
      <c r="BF45" s="88">
        <v>7.5</v>
      </c>
      <c r="BG45" s="88">
        <v>6.3</v>
      </c>
      <c r="BH45" s="88">
        <v>3.8</v>
      </c>
      <c r="BI45" s="88">
        <v>3.3</v>
      </c>
      <c r="BJ45" s="88">
        <v>-1.6</v>
      </c>
      <c r="BK45" s="88">
        <v>-5.6</v>
      </c>
      <c r="BL45" s="88">
        <v>-5.0999999999999996</v>
      </c>
      <c r="BM45" s="88">
        <v>5.8</v>
      </c>
      <c r="BN45" s="88">
        <v>3</v>
      </c>
      <c r="BO45" s="88">
        <v>5.7</v>
      </c>
      <c r="BP45" s="88">
        <v>4</v>
      </c>
      <c r="BQ45" s="88">
        <v>3.5</v>
      </c>
      <c r="BR45" s="88">
        <v>2.4</v>
      </c>
      <c r="BS45" s="88">
        <v>3.2</v>
      </c>
      <c r="BT45" s="76"/>
      <c r="BU45" s="76"/>
      <c r="BV45" s="76"/>
      <c r="BW45" s="76"/>
    </row>
    <row r="46" spans="1:75" ht="12.75" customHeight="1" x14ac:dyDescent="0.25">
      <c r="A46" s="6" t="s">
        <v>96</v>
      </c>
      <c r="B46" s="1" t="s">
        <v>89</v>
      </c>
      <c r="C46" s="89">
        <v>-2.5</v>
      </c>
      <c r="D46" s="89">
        <v>-3.2</v>
      </c>
      <c r="E46" s="89">
        <v>13.8</v>
      </c>
      <c r="F46" s="89">
        <v>6.9</v>
      </c>
      <c r="G46" s="89">
        <v>0.1</v>
      </c>
      <c r="H46" s="89">
        <v>1.7</v>
      </c>
      <c r="I46" s="89">
        <v>-11.7</v>
      </c>
      <c r="J46" s="89">
        <v>7.4</v>
      </c>
      <c r="K46" s="89">
        <v>5</v>
      </c>
      <c r="L46" s="89">
        <v>-2.4</v>
      </c>
      <c r="M46" s="89">
        <v>-7.1</v>
      </c>
      <c r="N46" s="89">
        <v>7</v>
      </c>
      <c r="O46" s="89">
        <v>0.2</v>
      </c>
      <c r="P46" s="89">
        <v>0.5</v>
      </c>
      <c r="Q46" s="89">
        <v>5.8</v>
      </c>
      <c r="R46" s="89">
        <v>6.8</v>
      </c>
      <c r="S46" s="89">
        <v>7</v>
      </c>
      <c r="T46" s="89">
        <v>5</v>
      </c>
      <c r="U46" s="89">
        <v>7</v>
      </c>
      <c r="V46" s="89">
        <v>3.5</v>
      </c>
      <c r="W46" s="89">
        <v>4.0999999999999996</v>
      </c>
      <c r="X46" s="89">
        <v>5.9</v>
      </c>
      <c r="Y46" s="89">
        <v>2.8</v>
      </c>
      <c r="Z46" s="89">
        <v>0.1</v>
      </c>
      <c r="AA46" s="89">
        <v>5.2</v>
      </c>
      <c r="AB46" s="89">
        <v>7</v>
      </c>
      <c r="AC46" s="89">
        <v>3.6</v>
      </c>
      <c r="AD46" s="89">
        <v>-3.2</v>
      </c>
      <c r="AE46" s="89">
        <v>6</v>
      </c>
      <c r="AF46" s="89">
        <v>5.4</v>
      </c>
      <c r="AG46" s="89">
        <v>8</v>
      </c>
      <c r="AH46" s="89">
        <v>-1.1000000000000001</v>
      </c>
      <c r="AI46" s="89">
        <v>-1.2</v>
      </c>
      <c r="AJ46" s="89">
        <v>-6.9</v>
      </c>
      <c r="AK46" s="89">
        <v>-1.3</v>
      </c>
      <c r="AL46" s="89">
        <v>6.2</v>
      </c>
      <c r="AM46" s="89">
        <v>7.1</v>
      </c>
      <c r="AN46" s="89">
        <v>-0.3</v>
      </c>
      <c r="AO46" s="89">
        <v>2.4</v>
      </c>
      <c r="AP46" s="89">
        <v>6.5</v>
      </c>
      <c r="AQ46" s="89">
        <v>7.6</v>
      </c>
      <c r="AR46" s="89">
        <v>3.1</v>
      </c>
      <c r="AS46" s="89">
        <v>3.6</v>
      </c>
      <c r="AT46" s="89">
        <v>0.6</v>
      </c>
      <c r="AU46" s="89">
        <v>5.0999999999999996</v>
      </c>
      <c r="AV46" s="89">
        <v>2.9</v>
      </c>
      <c r="AW46" s="89">
        <v>5.9</v>
      </c>
      <c r="AX46" s="89">
        <v>3.6</v>
      </c>
      <c r="AY46" s="89">
        <v>4.7</v>
      </c>
      <c r="AZ46" s="89">
        <v>4.3</v>
      </c>
      <c r="BA46" s="88">
        <v>4</v>
      </c>
      <c r="BB46" s="88">
        <v>2.5</v>
      </c>
      <c r="BC46" s="88">
        <v>0.1</v>
      </c>
      <c r="BD46" s="88">
        <v>-5</v>
      </c>
      <c r="BE46" s="88">
        <v>-0.8</v>
      </c>
      <c r="BF46" s="88">
        <v>2.8</v>
      </c>
      <c r="BG46" s="88">
        <v>7.3</v>
      </c>
      <c r="BH46" s="88">
        <v>4</v>
      </c>
      <c r="BI46" s="88">
        <v>4.5999999999999996</v>
      </c>
      <c r="BJ46" s="88">
        <v>3</v>
      </c>
      <c r="BK46" s="88">
        <v>-2.2000000000000002</v>
      </c>
      <c r="BL46" s="88">
        <v>-10.9</v>
      </c>
      <c r="BM46" s="88">
        <v>5</v>
      </c>
      <c r="BN46" s="88">
        <v>3.7</v>
      </c>
      <c r="BO46" s="88">
        <v>2.4</v>
      </c>
      <c r="BP46" s="88">
        <v>1.5</v>
      </c>
      <c r="BQ46" s="88">
        <v>4.0999999999999996</v>
      </c>
      <c r="BR46" s="88">
        <v>2.4</v>
      </c>
      <c r="BS46" s="88">
        <v>0.9</v>
      </c>
      <c r="BT46" s="76"/>
      <c r="BU46" s="76"/>
      <c r="BV46" s="76"/>
      <c r="BW46" s="76"/>
    </row>
    <row r="47" spans="1:75" ht="12.75" customHeight="1" x14ac:dyDescent="0.25">
      <c r="A47" s="6" t="s">
        <v>98</v>
      </c>
      <c r="B47" s="6" t="s">
        <v>91</v>
      </c>
      <c r="C47" s="86" t="s">
        <v>949</v>
      </c>
      <c r="D47" s="86" t="s">
        <v>949</v>
      </c>
      <c r="E47" s="86" t="s">
        <v>949</v>
      </c>
      <c r="F47" s="86" t="s">
        <v>949</v>
      </c>
      <c r="G47" s="86" t="s">
        <v>949</v>
      </c>
      <c r="H47" s="86" t="s">
        <v>949</v>
      </c>
      <c r="I47" s="86" t="s">
        <v>949</v>
      </c>
      <c r="J47" s="86" t="s">
        <v>949</v>
      </c>
      <c r="K47" s="86" t="s">
        <v>949</v>
      </c>
      <c r="L47" s="86" t="s">
        <v>949</v>
      </c>
      <c r="M47" s="86" t="s">
        <v>949</v>
      </c>
      <c r="N47" s="86" t="s">
        <v>949</v>
      </c>
      <c r="O47" s="86" t="s">
        <v>949</v>
      </c>
      <c r="P47" s="86" t="s">
        <v>949</v>
      </c>
      <c r="Q47" s="86" t="s">
        <v>949</v>
      </c>
      <c r="R47" s="86" t="s">
        <v>949</v>
      </c>
      <c r="S47" s="89">
        <v>15.1</v>
      </c>
      <c r="T47" s="89">
        <v>17.2</v>
      </c>
      <c r="U47" s="89">
        <v>14.9</v>
      </c>
      <c r="V47" s="89">
        <v>22.2</v>
      </c>
      <c r="W47" s="89">
        <v>13</v>
      </c>
      <c r="X47" s="89">
        <v>6.8</v>
      </c>
      <c r="Y47" s="89">
        <v>-1.4</v>
      </c>
      <c r="Z47" s="89">
        <v>1.9</v>
      </c>
      <c r="AA47" s="89">
        <v>8.6999999999999993</v>
      </c>
      <c r="AB47" s="89">
        <v>7.6</v>
      </c>
      <c r="AC47" s="89">
        <v>2.1</v>
      </c>
      <c r="AD47" s="89">
        <v>-0.8</v>
      </c>
      <c r="AE47" s="89">
        <v>9.5</v>
      </c>
      <c r="AF47" s="89">
        <v>7.6</v>
      </c>
      <c r="AG47" s="89">
        <v>14.4</v>
      </c>
      <c r="AH47" s="89">
        <v>-9.8000000000000007</v>
      </c>
      <c r="AI47" s="89">
        <v>18.2</v>
      </c>
      <c r="AJ47" s="89">
        <v>-17.899999999999999</v>
      </c>
      <c r="AK47" s="89">
        <v>24.6</v>
      </c>
      <c r="AL47" s="89">
        <v>10.6</v>
      </c>
      <c r="AM47" s="89">
        <v>9.1</v>
      </c>
      <c r="AN47" s="89">
        <v>9.5</v>
      </c>
      <c r="AO47" s="89">
        <v>9.6999999999999993</v>
      </c>
      <c r="AP47" s="89">
        <v>12.2</v>
      </c>
      <c r="AQ47" s="89">
        <v>5.9</v>
      </c>
      <c r="AR47" s="89">
        <v>2.9</v>
      </c>
      <c r="AS47" s="89">
        <v>3.2</v>
      </c>
      <c r="AT47" s="89">
        <v>-3</v>
      </c>
      <c r="AU47" s="89">
        <v>3.7</v>
      </c>
      <c r="AV47" s="89">
        <v>3.1</v>
      </c>
      <c r="AW47" s="89">
        <v>6.5</v>
      </c>
      <c r="AX47" s="89">
        <v>5.6</v>
      </c>
      <c r="AY47" s="89">
        <v>7.4</v>
      </c>
      <c r="AZ47" s="89">
        <v>5.6</v>
      </c>
      <c r="BA47" s="88">
        <v>-2.6</v>
      </c>
      <c r="BB47" s="88">
        <v>-1.8</v>
      </c>
      <c r="BC47" s="88">
        <v>-6.7</v>
      </c>
      <c r="BD47" s="88">
        <v>-19.5</v>
      </c>
      <c r="BE47" s="88">
        <v>-7.8</v>
      </c>
      <c r="BF47" s="88">
        <v>6.9</v>
      </c>
      <c r="BG47" s="88">
        <v>8.8000000000000007</v>
      </c>
      <c r="BH47" s="88">
        <v>4.2</v>
      </c>
      <c r="BI47" s="88">
        <v>2.7</v>
      </c>
      <c r="BJ47" s="88">
        <v>5</v>
      </c>
      <c r="BK47" s="88">
        <v>-4</v>
      </c>
      <c r="BL47" s="88">
        <v>-10.1</v>
      </c>
      <c r="BM47" s="88">
        <v>4.9000000000000004</v>
      </c>
      <c r="BN47" s="88">
        <v>1.5</v>
      </c>
      <c r="BO47" s="88">
        <v>0.1</v>
      </c>
      <c r="BP47" s="88">
        <v>0.9</v>
      </c>
      <c r="BQ47" s="88">
        <v>2.5</v>
      </c>
      <c r="BR47" s="88">
        <v>5.5</v>
      </c>
      <c r="BS47" s="88">
        <v>1.2</v>
      </c>
      <c r="BT47" s="76"/>
      <c r="BU47" s="76"/>
      <c r="BV47" s="76"/>
      <c r="BW47" s="76"/>
    </row>
    <row r="48" spans="1:75" ht="12.75" customHeight="1" x14ac:dyDescent="0.25">
      <c r="A48" s="6" t="s">
        <v>100</v>
      </c>
      <c r="B48" s="6" t="s">
        <v>93</v>
      </c>
      <c r="C48" s="86" t="s">
        <v>949</v>
      </c>
      <c r="D48" s="86" t="s">
        <v>949</v>
      </c>
      <c r="E48" s="86" t="s">
        <v>949</v>
      </c>
      <c r="F48" s="86" t="s">
        <v>949</v>
      </c>
      <c r="G48" s="86" t="s">
        <v>949</v>
      </c>
      <c r="H48" s="86" t="s">
        <v>949</v>
      </c>
      <c r="I48" s="86" t="s">
        <v>949</v>
      </c>
      <c r="J48" s="86" t="s">
        <v>949</v>
      </c>
      <c r="K48" s="86" t="s">
        <v>949</v>
      </c>
      <c r="L48" s="86" t="s">
        <v>949</v>
      </c>
      <c r="M48" s="86" t="s">
        <v>949</v>
      </c>
      <c r="N48" s="86" t="s">
        <v>949</v>
      </c>
      <c r="O48" s="86" t="s">
        <v>949</v>
      </c>
      <c r="P48" s="86" t="s">
        <v>949</v>
      </c>
      <c r="Q48" s="86" t="s">
        <v>949</v>
      </c>
      <c r="R48" s="86" t="s">
        <v>949</v>
      </c>
      <c r="S48" s="89">
        <v>5.3</v>
      </c>
      <c r="T48" s="89">
        <v>6.5</v>
      </c>
      <c r="U48" s="89">
        <v>5.3</v>
      </c>
      <c r="V48" s="89">
        <v>-3.4</v>
      </c>
      <c r="W48" s="89">
        <v>-0.6</v>
      </c>
      <c r="X48" s="89">
        <v>-2.6</v>
      </c>
      <c r="Y48" s="89">
        <v>1.7</v>
      </c>
      <c r="Z48" s="89">
        <v>-4.5999999999999996</v>
      </c>
      <c r="AA48" s="89">
        <v>6.7</v>
      </c>
      <c r="AB48" s="89">
        <v>7.8</v>
      </c>
      <c r="AC48" s="89">
        <v>-1.3</v>
      </c>
      <c r="AD48" s="89">
        <v>-12.4</v>
      </c>
      <c r="AE48" s="89">
        <v>-4.4000000000000004</v>
      </c>
      <c r="AF48" s="89">
        <v>7.5</v>
      </c>
      <c r="AG48" s="89">
        <v>0.2</v>
      </c>
      <c r="AH48" s="89">
        <v>-0.8</v>
      </c>
      <c r="AI48" s="89">
        <v>-2.9</v>
      </c>
      <c r="AJ48" s="89">
        <v>-2.8</v>
      </c>
      <c r="AK48" s="89">
        <v>-15.7</v>
      </c>
      <c r="AL48" s="89">
        <v>-4.2</v>
      </c>
      <c r="AM48" s="89">
        <v>5.6</v>
      </c>
      <c r="AN48" s="89">
        <v>-7</v>
      </c>
      <c r="AO48" s="89">
        <v>-6.2</v>
      </c>
      <c r="AP48" s="89">
        <v>2.6</v>
      </c>
      <c r="AQ48" s="89">
        <v>5.3</v>
      </c>
      <c r="AR48" s="89">
        <v>2.5</v>
      </c>
      <c r="AS48" s="89">
        <v>1.8</v>
      </c>
      <c r="AT48" s="89">
        <v>0.5</v>
      </c>
      <c r="AU48" s="89">
        <v>3</v>
      </c>
      <c r="AV48" s="89">
        <v>-0.2</v>
      </c>
      <c r="AW48" s="89">
        <v>4.4000000000000004</v>
      </c>
      <c r="AX48" s="89">
        <v>3.6</v>
      </c>
      <c r="AY48" s="89">
        <v>0.4</v>
      </c>
      <c r="AZ48" s="89">
        <v>-0.3</v>
      </c>
      <c r="BA48" s="88">
        <v>-1.4</v>
      </c>
      <c r="BB48" s="88">
        <v>1.3</v>
      </c>
      <c r="BC48" s="88">
        <v>0.2</v>
      </c>
      <c r="BD48" s="88">
        <v>-0.5</v>
      </c>
      <c r="BE48" s="88">
        <v>-0.5</v>
      </c>
      <c r="BF48" s="88">
        <v>0.9</v>
      </c>
      <c r="BG48" s="88">
        <v>6.3</v>
      </c>
      <c r="BH48" s="88">
        <v>2.7</v>
      </c>
      <c r="BI48" s="88">
        <v>3.9</v>
      </c>
      <c r="BJ48" s="88">
        <v>0.6</v>
      </c>
      <c r="BK48" s="88">
        <v>0.8</v>
      </c>
      <c r="BL48" s="88">
        <v>-16.2</v>
      </c>
      <c r="BM48" s="88">
        <v>15.5</v>
      </c>
      <c r="BN48" s="88">
        <v>5.0999999999999996</v>
      </c>
      <c r="BO48" s="88">
        <v>-0.3</v>
      </c>
      <c r="BP48" s="88">
        <v>0</v>
      </c>
      <c r="BQ48" s="88">
        <v>6.2</v>
      </c>
      <c r="BR48" s="88">
        <v>-5.3</v>
      </c>
      <c r="BS48" s="88">
        <v>-6.7</v>
      </c>
      <c r="BT48" s="76"/>
      <c r="BU48" s="76"/>
      <c r="BV48" s="76"/>
      <c r="BW48" s="76"/>
    </row>
    <row r="49" spans="1:75" ht="12.75" customHeight="1" x14ac:dyDescent="0.25">
      <c r="A49" s="6" t="s">
        <v>102</v>
      </c>
      <c r="B49" s="6" t="s">
        <v>95</v>
      </c>
      <c r="C49" s="86" t="s">
        <v>949</v>
      </c>
      <c r="D49" s="86" t="s">
        <v>949</v>
      </c>
      <c r="E49" s="86" t="s">
        <v>949</v>
      </c>
      <c r="F49" s="86" t="s">
        <v>949</v>
      </c>
      <c r="G49" s="86" t="s">
        <v>949</v>
      </c>
      <c r="H49" s="86" t="s">
        <v>949</v>
      </c>
      <c r="I49" s="86" t="s">
        <v>949</v>
      </c>
      <c r="J49" s="86" t="s">
        <v>949</v>
      </c>
      <c r="K49" s="86" t="s">
        <v>949</v>
      </c>
      <c r="L49" s="86" t="s">
        <v>949</v>
      </c>
      <c r="M49" s="86" t="s">
        <v>949</v>
      </c>
      <c r="N49" s="86" t="s">
        <v>949</v>
      </c>
      <c r="O49" s="86" t="s">
        <v>949</v>
      </c>
      <c r="P49" s="86" t="s">
        <v>949</v>
      </c>
      <c r="Q49" s="86" t="s">
        <v>949</v>
      </c>
      <c r="R49" s="86" t="s">
        <v>949</v>
      </c>
      <c r="S49" s="89">
        <v>7.8</v>
      </c>
      <c r="T49" s="89">
        <v>0.2</v>
      </c>
      <c r="U49" s="89">
        <v>10.5</v>
      </c>
      <c r="V49" s="89">
        <v>2.8</v>
      </c>
      <c r="W49" s="89">
        <v>12.9</v>
      </c>
      <c r="X49" s="89">
        <v>0.9</v>
      </c>
      <c r="Y49" s="89">
        <v>8.9</v>
      </c>
      <c r="Z49" s="89">
        <v>-4</v>
      </c>
      <c r="AA49" s="89">
        <v>8.1</v>
      </c>
      <c r="AB49" s="89">
        <v>17.8</v>
      </c>
      <c r="AC49" s="89">
        <v>4.3</v>
      </c>
      <c r="AD49" s="89">
        <v>-1.6</v>
      </c>
      <c r="AE49" s="89">
        <v>21</v>
      </c>
      <c r="AF49" s="89">
        <v>13.4</v>
      </c>
      <c r="AG49" s="89">
        <v>5.4</v>
      </c>
      <c r="AH49" s="89">
        <v>1</v>
      </c>
      <c r="AI49" s="89">
        <v>-0.9</v>
      </c>
      <c r="AJ49" s="89">
        <v>5.4</v>
      </c>
      <c r="AK49" s="89">
        <v>-12.3</v>
      </c>
      <c r="AL49" s="89">
        <v>-7.5</v>
      </c>
      <c r="AM49" s="89">
        <v>-0.2</v>
      </c>
      <c r="AN49" s="89">
        <v>-6.7</v>
      </c>
      <c r="AO49" s="89">
        <v>0.1</v>
      </c>
      <c r="AP49" s="89">
        <v>-4.3</v>
      </c>
      <c r="AQ49" s="89">
        <v>7.2</v>
      </c>
      <c r="AR49" s="89">
        <v>0.6</v>
      </c>
      <c r="AS49" s="89">
        <v>4.5</v>
      </c>
      <c r="AT49" s="89">
        <v>-0.3</v>
      </c>
      <c r="AU49" s="89">
        <v>1</v>
      </c>
      <c r="AV49" s="89">
        <v>3.8</v>
      </c>
      <c r="AW49" s="89">
        <v>1.8</v>
      </c>
      <c r="AX49" s="89">
        <v>5.2</v>
      </c>
      <c r="AY49" s="89">
        <v>7.2</v>
      </c>
      <c r="AZ49" s="89">
        <v>2.8</v>
      </c>
      <c r="BA49" s="88">
        <v>-2.2999999999999998</v>
      </c>
      <c r="BB49" s="88">
        <v>-3.9</v>
      </c>
      <c r="BC49" s="88">
        <v>-2.4</v>
      </c>
      <c r="BD49" s="88">
        <v>-3.1</v>
      </c>
      <c r="BE49" s="88">
        <v>-6.4</v>
      </c>
      <c r="BF49" s="88">
        <v>6.6</v>
      </c>
      <c r="BG49" s="88">
        <v>17.8</v>
      </c>
      <c r="BH49" s="88">
        <v>2.9</v>
      </c>
      <c r="BI49" s="88">
        <v>7</v>
      </c>
      <c r="BJ49" s="88">
        <v>15.7</v>
      </c>
      <c r="BK49" s="88">
        <v>4.5999999999999996</v>
      </c>
      <c r="BL49" s="88">
        <v>4</v>
      </c>
      <c r="BM49" s="88">
        <v>0.8</v>
      </c>
      <c r="BN49" s="88">
        <v>2.1</v>
      </c>
      <c r="BO49" s="88">
        <v>5.6</v>
      </c>
      <c r="BP49" s="88">
        <v>2.5</v>
      </c>
      <c r="BQ49" s="88">
        <v>-1</v>
      </c>
      <c r="BR49" s="88">
        <v>-2.6</v>
      </c>
      <c r="BS49" s="88">
        <v>1.2</v>
      </c>
      <c r="BT49" s="76"/>
      <c r="BU49" s="76"/>
      <c r="BV49" s="76"/>
      <c r="BW49" s="76"/>
    </row>
    <row r="50" spans="1:75" ht="12.75" customHeight="1" x14ac:dyDescent="0.25">
      <c r="A50" s="6" t="s">
        <v>104</v>
      </c>
      <c r="B50" s="6" t="s">
        <v>97</v>
      </c>
      <c r="C50" s="86" t="s">
        <v>949</v>
      </c>
      <c r="D50" s="86" t="s">
        <v>949</v>
      </c>
      <c r="E50" s="86" t="s">
        <v>949</v>
      </c>
      <c r="F50" s="86" t="s">
        <v>949</v>
      </c>
      <c r="G50" s="86" t="s">
        <v>949</v>
      </c>
      <c r="H50" s="86" t="s">
        <v>949</v>
      </c>
      <c r="I50" s="86" t="s">
        <v>949</v>
      </c>
      <c r="J50" s="86" t="s">
        <v>949</v>
      </c>
      <c r="K50" s="86" t="s">
        <v>949</v>
      </c>
      <c r="L50" s="86" t="s">
        <v>949</v>
      </c>
      <c r="M50" s="86" t="s">
        <v>949</v>
      </c>
      <c r="N50" s="86" t="s">
        <v>949</v>
      </c>
      <c r="O50" s="86" t="s">
        <v>949</v>
      </c>
      <c r="P50" s="86" t="s">
        <v>949</v>
      </c>
      <c r="Q50" s="86" t="s">
        <v>949</v>
      </c>
      <c r="R50" s="86" t="s">
        <v>949</v>
      </c>
      <c r="S50" s="89">
        <v>7.6</v>
      </c>
      <c r="T50" s="89">
        <v>0.3</v>
      </c>
      <c r="U50" s="89">
        <v>6.4</v>
      </c>
      <c r="V50" s="89">
        <v>2.4</v>
      </c>
      <c r="W50" s="89">
        <v>-0.8</v>
      </c>
      <c r="X50" s="89">
        <v>10.5</v>
      </c>
      <c r="Y50" s="89">
        <v>4.2</v>
      </c>
      <c r="Z50" s="89">
        <v>0.3</v>
      </c>
      <c r="AA50" s="89">
        <v>1.6</v>
      </c>
      <c r="AB50" s="89">
        <v>4.8</v>
      </c>
      <c r="AC50" s="89">
        <v>4.4000000000000004</v>
      </c>
      <c r="AD50" s="89">
        <v>-0.6</v>
      </c>
      <c r="AE50" s="89">
        <v>8.6999999999999993</v>
      </c>
      <c r="AF50" s="89">
        <v>1.5</v>
      </c>
      <c r="AG50" s="89">
        <v>6.2</v>
      </c>
      <c r="AH50" s="89">
        <v>-0.1</v>
      </c>
      <c r="AI50" s="89">
        <v>-10.1</v>
      </c>
      <c r="AJ50" s="89">
        <v>-6</v>
      </c>
      <c r="AK50" s="89">
        <v>-3.5</v>
      </c>
      <c r="AL50" s="89">
        <v>18.3</v>
      </c>
      <c r="AM50" s="89">
        <v>11.8</v>
      </c>
      <c r="AN50" s="89">
        <v>0.6</v>
      </c>
      <c r="AO50" s="89">
        <v>2.2999999999999998</v>
      </c>
      <c r="AP50" s="89">
        <v>11.1</v>
      </c>
      <c r="AQ50" s="89">
        <v>12.4</v>
      </c>
      <c r="AR50" s="89">
        <v>4.9000000000000004</v>
      </c>
      <c r="AS50" s="89">
        <v>5.8</v>
      </c>
      <c r="AT50" s="89">
        <v>1.9</v>
      </c>
      <c r="AU50" s="89">
        <v>8.3000000000000007</v>
      </c>
      <c r="AV50" s="89">
        <v>4</v>
      </c>
      <c r="AW50" s="89">
        <v>9.4</v>
      </c>
      <c r="AX50" s="89">
        <v>2.7</v>
      </c>
      <c r="AY50" s="89">
        <v>5.4</v>
      </c>
      <c r="AZ50" s="89">
        <v>4.7</v>
      </c>
      <c r="BA50" s="88">
        <v>5.2</v>
      </c>
      <c r="BB50" s="88">
        <v>3.9</v>
      </c>
      <c r="BC50" s="88">
        <v>2.6</v>
      </c>
      <c r="BD50" s="88">
        <v>-2.2999999999999998</v>
      </c>
      <c r="BE50" s="88">
        <v>0.5</v>
      </c>
      <c r="BF50" s="88">
        <v>0.1</v>
      </c>
      <c r="BG50" s="88">
        <v>6.5</v>
      </c>
      <c r="BH50" s="88">
        <v>4.9000000000000004</v>
      </c>
      <c r="BI50" s="88">
        <v>2.6</v>
      </c>
      <c r="BJ50" s="88">
        <v>0.3</v>
      </c>
      <c r="BK50" s="88">
        <v>-4.7</v>
      </c>
      <c r="BL50" s="88">
        <v>-15.1</v>
      </c>
      <c r="BM50" s="88">
        <v>6.8</v>
      </c>
      <c r="BN50" s="88">
        <v>5.0999999999999996</v>
      </c>
      <c r="BO50" s="88">
        <v>3.4</v>
      </c>
      <c r="BP50" s="88">
        <v>1.6</v>
      </c>
      <c r="BQ50" s="88">
        <v>5.5</v>
      </c>
      <c r="BR50" s="88">
        <v>2.4</v>
      </c>
      <c r="BS50" s="88">
        <v>1</v>
      </c>
      <c r="BT50" s="76"/>
      <c r="BU50" s="76"/>
      <c r="BV50" s="76"/>
      <c r="BW50" s="76"/>
    </row>
    <row r="51" spans="1:75" ht="12.75" customHeight="1" x14ac:dyDescent="0.25">
      <c r="A51" s="6" t="s">
        <v>106</v>
      </c>
      <c r="B51" s="6" t="s">
        <v>99</v>
      </c>
      <c r="C51" s="86" t="s">
        <v>949</v>
      </c>
      <c r="D51" s="86" t="s">
        <v>949</v>
      </c>
      <c r="E51" s="86" t="s">
        <v>949</v>
      </c>
      <c r="F51" s="86" t="s">
        <v>949</v>
      </c>
      <c r="G51" s="86" t="s">
        <v>949</v>
      </c>
      <c r="H51" s="86" t="s">
        <v>949</v>
      </c>
      <c r="I51" s="86" t="s">
        <v>949</v>
      </c>
      <c r="J51" s="86" t="s">
        <v>949</v>
      </c>
      <c r="K51" s="86" t="s">
        <v>949</v>
      </c>
      <c r="L51" s="86" t="s">
        <v>949</v>
      </c>
      <c r="M51" s="86" t="s">
        <v>949</v>
      </c>
      <c r="N51" s="86" t="s">
        <v>949</v>
      </c>
      <c r="O51" s="86" t="s">
        <v>949</v>
      </c>
      <c r="P51" s="86" t="s">
        <v>949</v>
      </c>
      <c r="Q51" s="86" t="s">
        <v>949</v>
      </c>
      <c r="R51" s="86" t="s">
        <v>949</v>
      </c>
      <c r="S51" s="89">
        <v>0.4</v>
      </c>
      <c r="T51" s="89">
        <v>1.7</v>
      </c>
      <c r="U51" s="89">
        <v>2.5</v>
      </c>
      <c r="V51" s="89">
        <v>2.6</v>
      </c>
      <c r="W51" s="89">
        <v>5.4</v>
      </c>
      <c r="X51" s="89">
        <v>5.0999999999999996</v>
      </c>
      <c r="Y51" s="89">
        <v>3.3</v>
      </c>
      <c r="Z51" s="89">
        <v>2.1</v>
      </c>
      <c r="AA51" s="89">
        <v>3.3</v>
      </c>
      <c r="AB51" s="89">
        <v>-1</v>
      </c>
      <c r="AC51" s="89">
        <v>1.3</v>
      </c>
      <c r="AD51" s="89">
        <v>-1.2</v>
      </c>
      <c r="AE51" s="89">
        <v>1.3</v>
      </c>
      <c r="AF51" s="89">
        <v>1</v>
      </c>
      <c r="AG51" s="89">
        <v>-1.9</v>
      </c>
      <c r="AH51" s="89">
        <v>1.5</v>
      </c>
      <c r="AI51" s="89">
        <v>-8.1</v>
      </c>
      <c r="AJ51" s="89">
        <v>-7.2</v>
      </c>
      <c r="AK51" s="89">
        <v>-0.2</v>
      </c>
      <c r="AL51" s="89">
        <v>1.4</v>
      </c>
      <c r="AM51" s="89">
        <v>0.3</v>
      </c>
      <c r="AN51" s="89">
        <v>-0.3</v>
      </c>
      <c r="AO51" s="89">
        <v>-0.1</v>
      </c>
      <c r="AP51" s="89">
        <v>-2.2000000000000002</v>
      </c>
      <c r="AQ51" s="89">
        <v>-1.1000000000000001</v>
      </c>
      <c r="AR51" s="89">
        <v>3.9</v>
      </c>
      <c r="AS51" s="89">
        <v>3.4</v>
      </c>
      <c r="AT51" s="89">
        <v>-1.8</v>
      </c>
      <c r="AU51" s="89">
        <v>-1.5</v>
      </c>
      <c r="AV51" s="89">
        <v>1.6</v>
      </c>
      <c r="AW51" s="89">
        <v>2.2000000000000002</v>
      </c>
      <c r="AX51" s="89">
        <v>2.2999999999999998</v>
      </c>
      <c r="AY51" s="89">
        <v>0.6</v>
      </c>
      <c r="AZ51" s="89">
        <v>4.2</v>
      </c>
      <c r="BA51" s="88">
        <v>8.1999999999999993</v>
      </c>
      <c r="BB51" s="88">
        <v>-0.8</v>
      </c>
      <c r="BC51" s="88">
        <v>-3.8</v>
      </c>
      <c r="BD51" s="88">
        <v>0.1</v>
      </c>
      <c r="BE51" s="88">
        <v>-0.1</v>
      </c>
      <c r="BF51" s="88">
        <v>-3.3</v>
      </c>
      <c r="BG51" s="88">
        <v>13.2</v>
      </c>
      <c r="BH51" s="88">
        <v>6.6</v>
      </c>
      <c r="BI51" s="88">
        <v>9</v>
      </c>
      <c r="BJ51" s="88">
        <v>4.5</v>
      </c>
      <c r="BK51" s="88">
        <v>-3.6</v>
      </c>
      <c r="BL51" s="88">
        <v>-4.5</v>
      </c>
      <c r="BM51" s="88">
        <v>-2.7</v>
      </c>
      <c r="BN51" s="88">
        <v>1.6</v>
      </c>
      <c r="BO51" s="88">
        <v>2.9</v>
      </c>
      <c r="BP51" s="88">
        <v>0.4</v>
      </c>
      <c r="BQ51" s="88">
        <v>3.3</v>
      </c>
      <c r="BR51" s="88">
        <v>2.4</v>
      </c>
      <c r="BS51" s="88">
        <v>-1.3</v>
      </c>
      <c r="BT51" s="76"/>
      <c r="BU51" s="76"/>
      <c r="BV51" s="76"/>
      <c r="BW51" s="76"/>
    </row>
    <row r="52" spans="1:75" ht="12.75" customHeight="1" x14ac:dyDescent="0.25">
      <c r="A52" s="6" t="s">
        <v>108</v>
      </c>
      <c r="B52" s="6" t="s">
        <v>101</v>
      </c>
      <c r="C52" s="86" t="s">
        <v>949</v>
      </c>
      <c r="D52" s="86" t="s">
        <v>949</v>
      </c>
      <c r="E52" s="86" t="s">
        <v>949</v>
      </c>
      <c r="F52" s="86" t="s">
        <v>949</v>
      </c>
      <c r="G52" s="86" t="s">
        <v>949</v>
      </c>
      <c r="H52" s="86" t="s">
        <v>949</v>
      </c>
      <c r="I52" s="86" t="s">
        <v>949</v>
      </c>
      <c r="J52" s="86" t="s">
        <v>949</v>
      </c>
      <c r="K52" s="86" t="s">
        <v>949</v>
      </c>
      <c r="L52" s="86" t="s">
        <v>949</v>
      </c>
      <c r="M52" s="86" t="s">
        <v>949</v>
      </c>
      <c r="N52" s="86" t="s">
        <v>949</v>
      </c>
      <c r="O52" s="86" t="s">
        <v>949</v>
      </c>
      <c r="P52" s="86" t="s">
        <v>949</v>
      </c>
      <c r="Q52" s="86" t="s">
        <v>949</v>
      </c>
      <c r="R52" s="86" t="s">
        <v>949</v>
      </c>
      <c r="S52" s="89">
        <v>10.6</v>
      </c>
      <c r="T52" s="89">
        <v>8.6999999999999993</v>
      </c>
      <c r="U52" s="89">
        <v>10.199999999999999</v>
      </c>
      <c r="V52" s="89">
        <v>9.5</v>
      </c>
      <c r="W52" s="89">
        <v>9.1</v>
      </c>
      <c r="X52" s="89">
        <v>10.4</v>
      </c>
      <c r="Y52" s="89">
        <v>7.5</v>
      </c>
      <c r="Z52" s="89">
        <v>2.8</v>
      </c>
      <c r="AA52" s="89">
        <v>5.5</v>
      </c>
      <c r="AB52" s="89">
        <v>8</v>
      </c>
      <c r="AC52" s="89">
        <v>1.1000000000000001</v>
      </c>
      <c r="AD52" s="89">
        <v>1.6</v>
      </c>
      <c r="AE52" s="89">
        <v>3.5</v>
      </c>
      <c r="AF52" s="89">
        <v>8</v>
      </c>
      <c r="AG52" s="89">
        <v>41.4</v>
      </c>
      <c r="AH52" s="89">
        <v>5</v>
      </c>
      <c r="AI52" s="89">
        <v>-4.5</v>
      </c>
      <c r="AJ52" s="89">
        <v>-5.3</v>
      </c>
      <c r="AK52" s="89">
        <v>-1.1000000000000001</v>
      </c>
      <c r="AL52" s="89">
        <v>-2.7</v>
      </c>
      <c r="AM52" s="89">
        <v>1</v>
      </c>
      <c r="AN52" s="89">
        <v>-2.2000000000000002</v>
      </c>
      <c r="AO52" s="89">
        <v>2.1</v>
      </c>
      <c r="AP52" s="89">
        <v>5.0999999999999996</v>
      </c>
      <c r="AQ52" s="89">
        <v>2</v>
      </c>
      <c r="AR52" s="89">
        <v>0.1</v>
      </c>
      <c r="AS52" s="89">
        <v>-1.1000000000000001</v>
      </c>
      <c r="AT52" s="89">
        <v>-0.1</v>
      </c>
      <c r="AU52" s="89">
        <v>3.5</v>
      </c>
      <c r="AV52" s="89">
        <v>1.9</v>
      </c>
      <c r="AW52" s="89">
        <v>0.5</v>
      </c>
      <c r="AX52" s="89">
        <v>0.2</v>
      </c>
      <c r="AY52" s="89">
        <v>3.4</v>
      </c>
      <c r="AZ52" s="89">
        <v>0.6</v>
      </c>
      <c r="BA52" s="88">
        <v>3.7</v>
      </c>
      <c r="BB52" s="88">
        <v>0.9</v>
      </c>
      <c r="BC52" s="88">
        <v>-7.3</v>
      </c>
      <c r="BD52" s="88">
        <v>-4.9000000000000004</v>
      </c>
      <c r="BE52" s="88">
        <v>-3.3</v>
      </c>
      <c r="BF52" s="88">
        <v>-1.1000000000000001</v>
      </c>
      <c r="BG52" s="88">
        <v>-1.2</v>
      </c>
      <c r="BH52" s="88">
        <v>-4.5999999999999996</v>
      </c>
      <c r="BI52" s="88">
        <v>-1.3</v>
      </c>
      <c r="BJ52" s="88">
        <v>1.1000000000000001</v>
      </c>
      <c r="BK52" s="88">
        <v>7.4</v>
      </c>
      <c r="BL52" s="88">
        <v>-17.5</v>
      </c>
      <c r="BM52" s="88">
        <v>-0.4</v>
      </c>
      <c r="BN52" s="88">
        <v>1.7</v>
      </c>
      <c r="BO52" s="88">
        <v>-1.4</v>
      </c>
      <c r="BP52" s="88">
        <v>0.7</v>
      </c>
      <c r="BQ52" s="88">
        <v>6.6</v>
      </c>
      <c r="BR52" s="88">
        <v>4.3</v>
      </c>
      <c r="BS52" s="88">
        <v>1.4</v>
      </c>
      <c r="BT52" s="76"/>
      <c r="BU52" s="76"/>
      <c r="BV52" s="76"/>
      <c r="BW52" s="76"/>
    </row>
    <row r="53" spans="1:75" ht="12.75" customHeight="1" x14ac:dyDescent="0.25">
      <c r="A53" s="6" t="s">
        <v>109</v>
      </c>
      <c r="B53" s="6" t="s">
        <v>103</v>
      </c>
      <c r="C53" s="86" t="s">
        <v>949</v>
      </c>
      <c r="D53" s="86" t="s">
        <v>949</v>
      </c>
      <c r="E53" s="86" t="s">
        <v>949</v>
      </c>
      <c r="F53" s="86" t="s">
        <v>949</v>
      </c>
      <c r="G53" s="86" t="s">
        <v>949</v>
      </c>
      <c r="H53" s="86" t="s">
        <v>949</v>
      </c>
      <c r="I53" s="86" t="s">
        <v>949</v>
      </c>
      <c r="J53" s="86" t="s">
        <v>949</v>
      </c>
      <c r="K53" s="86" t="s">
        <v>949</v>
      </c>
      <c r="L53" s="86" t="s">
        <v>949</v>
      </c>
      <c r="M53" s="86" t="s">
        <v>949</v>
      </c>
      <c r="N53" s="86" t="s">
        <v>949</v>
      </c>
      <c r="O53" s="86" t="s">
        <v>949</v>
      </c>
      <c r="P53" s="86" t="s">
        <v>949</v>
      </c>
      <c r="Q53" s="86" t="s">
        <v>949</v>
      </c>
      <c r="R53" s="86" t="s">
        <v>949</v>
      </c>
      <c r="S53" s="89">
        <v>6.3</v>
      </c>
      <c r="T53" s="89">
        <v>6.5</v>
      </c>
      <c r="U53" s="89">
        <v>5.0999999999999996</v>
      </c>
      <c r="V53" s="89">
        <v>1.8</v>
      </c>
      <c r="W53" s="89">
        <v>7.7</v>
      </c>
      <c r="X53" s="89">
        <v>11</v>
      </c>
      <c r="Y53" s="89">
        <v>1.9</v>
      </c>
      <c r="Z53" s="89">
        <v>3.8</v>
      </c>
      <c r="AA53" s="89">
        <v>8.1</v>
      </c>
      <c r="AB53" s="89">
        <v>9.6</v>
      </c>
      <c r="AC53" s="89">
        <v>9.9</v>
      </c>
      <c r="AD53" s="89">
        <v>-2</v>
      </c>
      <c r="AE53" s="89">
        <v>5.6</v>
      </c>
      <c r="AF53" s="89">
        <v>6</v>
      </c>
      <c r="AG53" s="89">
        <v>6.5</v>
      </c>
      <c r="AH53" s="89">
        <v>-1.1000000000000001</v>
      </c>
      <c r="AI53" s="89">
        <v>3.5</v>
      </c>
      <c r="AJ53" s="89">
        <v>-7.6</v>
      </c>
      <c r="AK53" s="89">
        <v>-0.9</v>
      </c>
      <c r="AL53" s="89">
        <v>4.7</v>
      </c>
      <c r="AM53" s="89">
        <v>5.8</v>
      </c>
      <c r="AN53" s="89">
        <v>-4.3</v>
      </c>
      <c r="AO53" s="89">
        <v>1</v>
      </c>
      <c r="AP53" s="89">
        <v>1.6</v>
      </c>
      <c r="AQ53" s="89">
        <v>7.7</v>
      </c>
      <c r="AR53" s="89">
        <v>2.6</v>
      </c>
      <c r="AS53" s="89">
        <v>2.8</v>
      </c>
      <c r="AT53" s="89">
        <v>4.0999999999999996</v>
      </c>
      <c r="AU53" s="89">
        <v>5.0999999999999996</v>
      </c>
      <c r="AV53" s="89">
        <v>2.1</v>
      </c>
      <c r="AW53" s="89">
        <v>2.7</v>
      </c>
      <c r="AX53" s="89">
        <v>2.2000000000000002</v>
      </c>
      <c r="AY53" s="89">
        <v>3.1</v>
      </c>
      <c r="AZ53" s="89">
        <v>3.5</v>
      </c>
      <c r="BA53" s="88">
        <v>12.7</v>
      </c>
      <c r="BB53" s="88">
        <v>7.3</v>
      </c>
      <c r="BC53" s="88">
        <v>5</v>
      </c>
      <c r="BD53" s="88">
        <v>0.2</v>
      </c>
      <c r="BE53" s="88">
        <v>2.2000000000000002</v>
      </c>
      <c r="BF53" s="88">
        <v>2.7</v>
      </c>
      <c r="BG53" s="88">
        <v>4.5999999999999996</v>
      </c>
      <c r="BH53" s="88">
        <v>2.8</v>
      </c>
      <c r="BI53" s="88">
        <v>5.9</v>
      </c>
      <c r="BJ53" s="88">
        <v>1.8</v>
      </c>
      <c r="BK53" s="88">
        <v>-2.1</v>
      </c>
      <c r="BL53" s="88">
        <v>-11.2</v>
      </c>
      <c r="BM53" s="88">
        <v>1.4</v>
      </c>
      <c r="BN53" s="88">
        <v>2.7</v>
      </c>
      <c r="BO53" s="88">
        <v>1.6</v>
      </c>
      <c r="BP53" s="88">
        <v>1.3</v>
      </c>
      <c r="BQ53" s="88">
        <v>4</v>
      </c>
      <c r="BR53" s="88">
        <v>4.2</v>
      </c>
      <c r="BS53" s="88">
        <v>1.4</v>
      </c>
      <c r="BT53" s="76"/>
      <c r="BU53" s="76"/>
      <c r="BV53" s="76"/>
      <c r="BW53" s="76"/>
    </row>
    <row r="54" spans="1:75" ht="12.75" customHeight="1" x14ac:dyDescent="0.25">
      <c r="A54" s="6" t="s">
        <v>111</v>
      </c>
      <c r="B54" s="6" t="s">
        <v>105</v>
      </c>
      <c r="C54" s="89">
        <v>13.7</v>
      </c>
      <c r="D54" s="89">
        <v>-7.1</v>
      </c>
      <c r="E54" s="89">
        <v>24.7</v>
      </c>
      <c r="F54" s="89">
        <v>0.7</v>
      </c>
      <c r="G54" s="89">
        <v>2.5</v>
      </c>
      <c r="H54" s="89">
        <v>1.9</v>
      </c>
      <c r="I54" s="89">
        <v>-16.600000000000001</v>
      </c>
      <c r="J54" s="89">
        <v>8.9</v>
      </c>
      <c r="K54" s="89">
        <v>2.1</v>
      </c>
      <c r="L54" s="89">
        <v>-6.7</v>
      </c>
      <c r="M54" s="89">
        <v>-4.5</v>
      </c>
      <c r="N54" s="89">
        <v>9.9</v>
      </c>
      <c r="O54" s="89">
        <v>-5.4</v>
      </c>
      <c r="P54" s="89">
        <v>3.5</v>
      </c>
      <c r="Q54" s="89">
        <v>5.0999999999999996</v>
      </c>
      <c r="R54" s="89">
        <v>10.4</v>
      </c>
      <c r="S54" s="89">
        <v>7.7</v>
      </c>
      <c r="T54" s="89">
        <v>3.3</v>
      </c>
      <c r="U54" s="89">
        <v>7.4</v>
      </c>
      <c r="V54" s="89">
        <v>1.8</v>
      </c>
      <c r="W54" s="89">
        <v>-1.3</v>
      </c>
      <c r="X54" s="89">
        <v>4.4000000000000004</v>
      </c>
      <c r="Y54" s="89">
        <v>2.4</v>
      </c>
      <c r="Z54" s="89">
        <v>0.2</v>
      </c>
      <c r="AA54" s="89">
        <v>0.6</v>
      </c>
      <c r="AB54" s="89">
        <v>7.6</v>
      </c>
      <c r="AC54" s="89">
        <v>9.1</v>
      </c>
      <c r="AD54" s="89">
        <v>-1.6</v>
      </c>
      <c r="AE54" s="89">
        <v>8.4</v>
      </c>
      <c r="AF54" s="89">
        <v>3.6</v>
      </c>
      <c r="AG54" s="89">
        <v>4.4000000000000004</v>
      </c>
      <c r="AH54" s="89">
        <v>2.9</v>
      </c>
      <c r="AI54" s="89">
        <v>-4.2</v>
      </c>
      <c r="AJ54" s="89">
        <v>-2.6</v>
      </c>
      <c r="AK54" s="89">
        <v>-4.5</v>
      </c>
      <c r="AL54" s="89">
        <v>15.4</v>
      </c>
      <c r="AM54" s="89">
        <v>14.1</v>
      </c>
      <c r="AN54" s="89">
        <v>-0.5</v>
      </c>
      <c r="AO54" s="89">
        <v>6.6</v>
      </c>
      <c r="AP54" s="89">
        <v>5.7</v>
      </c>
      <c r="AQ54" s="89">
        <v>11.3</v>
      </c>
      <c r="AR54" s="89">
        <v>2.2999999999999998</v>
      </c>
      <c r="AS54" s="89">
        <v>2.7</v>
      </c>
      <c r="AT54" s="89">
        <v>3.2</v>
      </c>
      <c r="AU54" s="89">
        <v>9.6</v>
      </c>
      <c r="AV54" s="89">
        <v>6.3</v>
      </c>
      <c r="AW54" s="89">
        <v>8.8000000000000007</v>
      </c>
      <c r="AX54" s="89">
        <v>8.8000000000000007</v>
      </c>
      <c r="AY54" s="89">
        <v>4.7</v>
      </c>
      <c r="AZ54" s="89">
        <v>10.7</v>
      </c>
      <c r="BA54" s="88">
        <v>7.4</v>
      </c>
      <c r="BB54" s="88">
        <v>6.2</v>
      </c>
      <c r="BC54" s="88">
        <v>6.9</v>
      </c>
      <c r="BD54" s="88">
        <v>5.3</v>
      </c>
      <c r="BE54" s="88">
        <v>7.7</v>
      </c>
      <c r="BF54" s="88">
        <v>12.6</v>
      </c>
      <c r="BG54" s="88">
        <v>9</v>
      </c>
      <c r="BH54" s="88">
        <v>6.5</v>
      </c>
      <c r="BI54" s="88">
        <v>14.6</v>
      </c>
      <c r="BJ54" s="88">
        <v>6.8</v>
      </c>
      <c r="BK54" s="88">
        <v>1.7</v>
      </c>
      <c r="BL54" s="88">
        <v>-3.2</v>
      </c>
      <c r="BM54" s="88">
        <v>9.1</v>
      </c>
      <c r="BN54" s="88">
        <v>7.3</v>
      </c>
      <c r="BO54" s="88">
        <v>7.4</v>
      </c>
      <c r="BP54" s="88">
        <v>4.9000000000000004</v>
      </c>
      <c r="BQ54" s="88">
        <v>3.5</v>
      </c>
      <c r="BR54" s="88">
        <v>1.8</v>
      </c>
      <c r="BS54" s="88">
        <v>6.2</v>
      </c>
      <c r="BT54" s="76"/>
      <c r="BU54" s="76"/>
      <c r="BV54" s="76"/>
      <c r="BW54" s="76"/>
    </row>
    <row r="55" spans="1:75" ht="12.75" customHeight="1" x14ac:dyDescent="0.25">
      <c r="A55" s="6" t="s">
        <v>113</v>
      </c>
      <c r="B55" s="1" t="s">
        <v>107</v>
      </c>
      <c r="C55" s="89">
        <v>1.7</v>
      </c>
      <c r="D55" s="89">
        <v>4</v>
      </c>
      <c r="E55" s="89">
        <v>2.5</v>
      </c>
      <c r="F55" s="89">
        <v>3.8</v>
      </c>
      <c r="G55" s="89">
        <v>4.4000000000000004</v>
      </c>
      <c r="H55" s="89">
        <v>6.2</v>
      </c>
      <c r="I55" s="89">
        <v>1.8</v>
      </c>
      <c r="J55" s="89">
        <v>6.2</v>
      </c>
      <c r="K55" s="89">
        <v>2.4</v>
      </c>
      <c r="L55" s="89">
        <v>5</v>
      </c>
      <c r="M55" s="89">
        <v>3.3</v>
      </c>
      <c r="N55" s="89">
        <v>3.3</v>
      </c>
      <c r="O55" s="89">
        <v>3.1</v>
      </c>
      <c r="P55" s="89">
        <v>3.1</v>
      </c>
      <c r="Q55" s="89">
        <v>5.8</v>
      </c>
      <c r="R55" s="89">
        <v>7.5</v>
      </c>
      <c r="S55" s="89">
        <v>4.5999999999999996</v>
      </c>
      <c r="T55" s="89">
        <v>8.1999999999999993</v>
      </c>
      <c r="U55" s="89">
        <v>10.199999999999999</v>
      </c>
      <c r="V55" s="89">
        <v>4.9000000000000004</v>
      </c>
      <c r="W55" s="89">
        <v>6.3</v>
      </c>
      <c r="X55" s="89">
        <v>6.7</v>
      </c>
      <c r="Y55" s="89">
        <v>3.2</v>
      </c>
      <c r="Z55" s="89">
        <v>2.2000000000000002</v>
      </c>
      <c r="AA55" s="89">
        <v>6.8</v>
      </c>
      <c r="AB55" s="89">
        <v>7.5</v>
      </c>
      <c r="AC55" s="89">
        <v>3.7</v>
      </c>
      <c r="AD55" s="89">
        <v>4.5</v>
      </c>
      <c r="AE55" s="89">
        <v>7.2</v>
      </c>
      <c r="AF55" s="89">
        <v>6.8</v>
      </c>
      <c r="AG55" s="89">
        <v>9.6</v>
      </c>
      <c r="AH55" s="89">
        <v>8.1</v>
      </c>
      <c r="AI55" s="89">
        <v>3.6</v>
      </c>
      <c r="AJ55" s="89">
        <v>6.3</v>
      </c>
      <c r="AK55" s="89">
        <v>5</v>
      </c>
      <c r="AL55" s="89">
        <v>5.6</v>
      </c>
      <c r="AM55" s="89">
        <v>2.9</v>
      </c>
      <c r="AN55" s="89">
        <v>3.4</v>
      </c>
      <c r="AO55" s="89">
        <v>5</v>
      </c>
      <c r="AP55" s="89">
        <v>3.1</v>
      </c>
      <c r="AQ55" s="89">
        <v>4.4000000000000004</v>
      </c>
      <c r="AR55" s="89">
        <v>3.1</v>
      </c>
      <c r="AS55" s="89">
        <v>3.2</v>
      </c>
      <c r="AT55" s="89">
        <v>0.7</v>
      </c>
      <c r="AU55" s="89">
        <v>4</v>
      </c>
      <c r="AV55" s="89">
        <v>6</v>
      </c>
      <c r="AW55" s="89">
        <v>5.9</v>
      </c>
      <c r="AX55" s="89">
        <v>7.5</v>
      </c>
      <c r="AY55" s="89">
        <v>8</v>
      </c>
      <c r="AZ55" s="89">
        <v>7.7</v>
      </c>
      <c r="BA55" s="88">
        <v>10.199999999999999</v>
      </c>
      <c r="BB55" s="88">
        <v>12.1</v>
      </c>
      <c r="BC55" s="88">
        <v>9.9</v>
      </c>
      <c r="BD55" s="88">
        <v>2.2000000000000002</v>
      </c>
      <c r="BE55" s="88">
        <v>1.6</v>
      </c>
      <c r="BF55" s="88">
        <v>-0.1</v>
      </c>
      <c r="BG55" s="88">
        <v>3.3</v>
      </c>
      <c r="BH55" s="88">
        <v>4.4000000000000004</v>
      </c>
      <c r="BI55" s="88">
        <v>3.3</v>
      </c>
      <c r="BJ55" s="88">
        <v>4.2</v>
      </c>
      <c r="BK55" s="88">
        <v>2.5</v>
      </c>
      <c r="BL55" s="88">
        <v>-3</v>
      </c>
      <c r="BM55" s="88">
        <v>4.3</v>
      </c>
      <c r="BN55" s="88">
        <v>4</v>
      </c>
      <c r="BO55" s="88">
        <v>3.9</v>
      </c>
      <c r="BP55" s="88">
        <v>3.1</v>
      </c>
      <c r="BQ55" s="88">
        <v>4.5</v>
      </c>
      <c r="BR55" s="88">
        <v>4.4000000000000004</v>
      </c>
      <c r="BS55" s="88">
        <v>4.3</v>
      </c>
      <c r="BT55" s="76"/>
      <c r="BU55" s="76"/>
      <c r="BV55" s="76"/>
      <c r="BW55" s="76"/>
    </row>
    <row r="56" spans="1:75" ht="12.75" customHeight="1" x14ac:dyDescent="0.25">
      <c r="A56" s="6" t="s">
        <v>114</v>
      </c>
      <c r="B56" s="6" t="s">
        <v>210</v>
      </c>
      <c r="C56" s="86" t="s">
        <v>949</v>
      </c>
      <c r="D56" s="86" t="s">
        <v>949</v>
      </c>
      <c r="E56" s="86" t="s">
        <v>949</v>
      </c>
      <c r="F56" s="86" t="s">
        <v>949</v>
      </c>
      <c r="G56" s="86" t="s">
        <v>949</v>
      </c>
      <c r="H56" s="86" t="s">
        <v>949</v>
      </c>
      <c r="I56" s="86" t="s">
        <v>949</v>
      </c>
      <c r="J56" s="86" t="s">
        <v>949</v>
      </c>
      <c r="K56" s="86" t="s">
        <v>949</v>
      </c>
      <c r="L56" s="86" t="s">
        <v>949</v>
      </c>
      <c r="M56" s="86" t="s">
        <v>949</v>
      </c>
      <c r="N56" s="86" t="s">
        <v>949</v>
      </c>
      <c r="O56" s="86" t="s">
        <v>949</v>
      </c>
      <c r="P56" s="86" t="s">
        <v>949</v>
      </c>
      <c r="Q56" s="86" t="s">
        <v>949</v>
      </c>
      <c r="R56" s="86" t="s">
        <v>949</v>
      </c>
      <c r="S56" s="89">
        <v>2.8</v>
      </c>
      <c r="T56" s="89">
        <v>4.7</v>
      </c>
      <c r="U56" s="89">
        <v>14.3</v>
      </c>
      <c r="V56" s="89">
        <v>0.7</v>
      </c>
      <c r="W56" s="89">
        <v>3.3</v>
      </c>
      <c r="X56" s="89">
        <v>4.8</v>
      </c>
      <c r="Y56" s="89">
        <v>0.9</v>
      </c>
      <c r="Z56" s="89">
        <v>-2</v>
      </c>
      <c r="AA56" s="89">
        <v>4.7</v>
      </c>
      <c r="AB56" s="89">
        <v>5.3</v>
      </c>
      <c r="AC56" s="89">
        <v>1.6</v>
      </c>
      <c r="AD56" s="89">
        <v>-2.6</v>
      </c>
      <c r="AE56" s="89">
        <v>3.2</v>
      </c>
      <c r="AF56" s="89">
        <v>5.4</v>
      </c>
      <c r="AG56" s="89">
        <v>11</v>
      </c>
      <c r="AH56" s="89">
        <v>7.4</v>
      </c>
      <c r="AI56" s="89">
        <v>1.6</v>
      </c>
      <c r="AJ56" s="89">
        <v>1.1000000000000001</v>
      </c>
      <c r="AK56" s="89">
        <v>1.9</v>
      </c>
      <c r="AL56" s="89">
        <v>8.9</v>
      </c>
      <c r="AM56" s="89">
        <v>6.5</v>
      </c>
      <c r="AN56" s="89">
        <v>0.9</v>
      </c>
      <c r="AO56" s="89">
        <v>9.6999999999999993</v>
      </c>
      <c r="AP56" s="89">
        <v>9.4</v>
      </c>
      <c r="AQ56" s="89">
        <v>5.8</v>
      </c>
      <c r="AR56" s="89">
        <v>4.5</v>
      </c>
      <c r="AS56" s="89">
        <v>3.2</v>
      </c>
      <c r="AT56" s="89">
        <v>0.2</v>
      </c>
      <c r="AU56" s="89">
        <v>3.9</v>
      </c>
      <c r="AV56" s="89">
        <v>6.8</v>
      </c>
      <c r="AW56" s="89">
        <v>6</v>
      </c>
      <c r="AX56" s="89">
        <v>6.8</v>
      </c>
      <c r="AY56" s="89">
        <v>9.6999999999999993</v>
      </c>
      <c r="AZ56" s="89">
        <v>11.1</v>
      </c>
      <c r="BA56" s="88">
        <v>9.8000000000000007</v>
      </c>
      <c r="BB56" s="88">
        <v>8.6999999999999993</v>
      </c>
      <c r="BC56" s="88">
        <v>4.2</v>
      </c>
      <c r="BD56" s="88">
        <v>-0.1</v>
      </c>
      <c r="BE56" s="88">
        <v>0.4</v>
      </c>
      <c r="BF56" s="88">
        <v>-2.2000000000000002</v>
      </c>
      <c r="BG56" s="88">
        <v>6</v>
      </c>
      <c r="BH56" s="88">
        <v>1.9</v>
      </c>
      <c r="BI56" s="88">
        <v>0.7</v>
      </c>
      <c r="BJ56" s="88">
        <v>3.3</v>
      </c>
      <c r="BK56" s="88">
        <v>-0.5</v>
      </c>
      <c r="BL56" s="88">
        <v>-7.5</v>
      </c>
      <c r="BM56" s="88">
        <v>1.3</v>
      </c>
      <c r="BN56" s="88">
        <v>3</v>
      </c>
      <c r="BO56" s="88">
        <v>0.3</v>
      </c>
      <c r="BP56" s="88">
        <v>2.1</v>
      </c>
      <c r="BQ56" s="88">
        <v>3.7</v>
      </c>
      <c r="BR56" s="88">
        <v>0.7</v>
      </c>
      <c r="BS56" s="88">
        <v>-0.3</v>
      </c>
      <c r="BT56" s="76"/>
      <c r="BU56" s="76"/>
      <c r="BV56" s="76"/>
      <c r="BW56" s="76"/>
    </row>
    <row r="57" spans="1:75" ht="12.75" customHeight="1" x14ac:dyDescent="0.25">
      <c r="A57" s="6" t="s">
        <v>116</v>
      </c>
      <c r="B57" s="6" t="s">
        <v>110</v>
      </c>
      <c r="C57" s="86" t="s">
        <v>949</v>
      </c>
      <c r="D57" s="86" t="s">
        <v>949</v>
      </c>
      <c r="E57" s="86" t="s">
        <v>949</v>
      </c>
      <c r="F57" s="86" t="s">
        <v>949</v>
      </c>
      <c r="G57" s="86" t="s">
        <v>949</v>
      </c>
      <c r="H57" s="86" t="s">
        <v>949</v>
      </c>
      <c r="I57" s="86" t="s">
        <v>949</v>
      </c>
      <c r="J57" s="86" t="s">
        <v>949</v>
      </c>
      <c r="K57" s="86" t="s">
        <v>949</v>
      </c>
      <c r="L57" s="86" t="s">
        <v>949</v>
      </c>
      <c r="M57" s="86" t="s">
        <v>949</v>
      </c>
      <c r="N57" s="86" t="s">
        <v>949</v>
      </c>
      <c r="O57" s="86" t="s">
        <v>949</v>
      </c>
      <c r="P57" s="86" t="s">
        <v>949</v>
      </c>
      <c r="Q57" s="86" t="s">
        <v>949</v>
      </c>
      <c r="R57" s="86" t="s">
        <v>949</v>
      </c>
      <c r="S57" s="89">
        <v>-2.2999999999999998</v>
      </c>
      <c r="T57" s="89">
        <v>8.4</v>
      </c>
      <c r="U57" s="89">
        <v>3.8</v>
      </c>
      <c r="V57" s="89">
        <v>3.9</v>
      </c>
      <c r="W57" s="89">
        <v>7.9</v>
      </c>
      <c r="X57" s="89">
        <v>0.6</v>
      </c>
      <c r="Y57" s="89">
        <v>-4.9000000000000004</v>
      </c>
      <c r="Z57" s="89">
        <v>3.2</v>
      </c>
      <c r="AA57" s="89">
        <v>9.6</v>
      </c>
      <c r="AB57" s="89">
        <v>3</v>
      </c>
      <c r="AC57" s="89">
        <v>2.2999999999999998</v>
      </c>
      <c r="AD57" s="89">
        <v>3</v>
      </c>
      <c r="AE57" s="89">
        <v>14.5</v>
      </c>
      <c r="AF57" s="89">
        <v>7.1</v>
      </c>
      <c r="AG57" s="89">
        <v>2.1</v>
      </c>
      <c r="AH57" s="89">
        <v>6.7</v>
      </c>
      <c r="AI57" s="89">
        <v>-3.1</v>
      </c>
      <c r="AJ57" s="89">
        <v>13.2</v>
      </c>
      <c r="AK57" s="89">
        <v>5.3</v>
      </c>
      <c r="AL57" s="89">
        <v>4.3</v>
      </c>
      <c r="AM57" s="89">
        <v>5.9</v>
      </c>
      <c r="AN57" s="89">
        <v>1.5</v>
      </c>
      <c r="AO57" s="89">
        <v>6.2</v>
      </c>
      <c r="AP57" s="89">
        <v>0.7</v>
      </c>
      <c r="AQ57" s="89">
        <v>3.6</v>
      </c>
      <c r="AR57" s="89">
        <v>4.5999999999999996</v>
      </c>
      <c r="AS57" s="89">
        <v>-1.2</v>
      </c>
      <c r="AT57" s="89">
        <v>1.8</v>
      </c>
      <c r="AU57" s="89">
        <v>2.8</v>
      </c>
      <c r="AV57" s="89">
        <v>9.6999999999999993</v>
      </c>
      <c r="AW57" s="89">
        <v>5.4</v>
      </c>
      <c r="AX57" s="89">
        <v>7.4</v>
      </c>
      <c r="AY57" s="89">
        <v>6.7</v>
      </c>
      <c r="AZ57" s="89">
        <v>1.1000000000000001</v>
      </c>
      <c r="BA57" s="88">
        <v>7.3</v>
      </c>
      <c r="BB57" s="88">
        <v>3.3</v>
      </c>
      <c r="BC57" s="88">
        <v>4.4000000000000004</v>
      </c>
      <c r="BD57" s="88">
        <v>-1.6</v>
      </c>
      <c r="BE57" s="88">
        <v>4.9000000000000004</v>
      </c>
      <c r="BF57" s="88">
        <v>6.8</v>
      </c>
      <c r="BG57" s="88">
        <v>-2.1</v>
      </c>
      <c r="BH57" s="88">
        <v>0.9</v>
      </c>
      <c r="BI57" s="88">
        <v>0.1</v>
      </c>
      <c r="BJ57" s="88">
        <v>-0.6</v>
      </c>
      <c r="BK57" s="88">
        <v>-3.9</v>
      </c>
      <c r="BL57" s="88">
        <v>-5.2</v>
      </c>
      <c r="BM57" s="88">
        <v>7.8</v>
      </c>
      <c r="BN57" s="88">
        <v>1.1000000000000001</v>
      </c>
      <c r="BO57" s="88">
        <v>3.7</v>
      </c>
      <c r="BP57" s="88">
        <v>2.2000000000000002</v>
      </c>
      <c r="BQ57" s="88">
        <v>-2.4</v>
      </c>
      <c r="BR57" s="88">
        <v>3.8</v>
      </c>
      <c r="BS57" s="88">
        <v>2.5</v>
      </c>
      <c r="BT57" s="76"/>
      <c r="BU57" s="76"/>
      <c r="BV57" s="76"/>
      <c r="BW57" s="76"/>
    </row>
    <row r="58" spans="1:75" ht="12.75" customHeight="1" x14ac:dyDescent="0.25">
      <c r="A58" s="6" t="s">
        <v>118</v>
      </c>
      <c r="B58" s="6" t="s">
        <v>112</v>
      </c>
      <c r="C58" s="86" t="s">
        <v>949</v>
      </c>
      <c r="D58" s="86" t="s">
        <v>949</v>
      </c>
      <c r="E58" s="86" t="s">
        <v>949</v>
      </c>
      <c r="F58" s="86" t="s">
        <v>949</v>
      </c>
      <c r="G58" s="86" t="s">
        <v>949</v>
      </c>
      <c r="H58" s="86" t="s">
        <v>949</v>
      </c>
      <c r="I58" s="86" t="s">
        <v>949</v>
      </c>
      <c r="J58" s="86" t="s">
        <v>949</v>
      </c>
      <c r="K58" s="86" t="s">
        <v>949</v>
      </c>
      <c r="L58" s="86" t="s">
        <v>949</v>
      </c>
      <c r="M58" s="86" t="s">
        <v>949</v>
      </c>
      <c r="N58" s="86" t="s">
        <v>949</v>
      </c>
      <c r="O58" s="86" t="s">
        <v>949</v>
      </c>
      <c r="P58" s="86" t="s">
        <v>949</v>
      </c>
      <c r="Q58" s="86" t="s">
        <v>949</v>
      </c>
      <c r="R58" s="86" t="s">
        <v>949</v>
      </c>
      <c r="S58" s="89">
        <v>6.9</v>
      </c>
      <c r="T58" s="89">
        <v>9.9</v>
      </c>
      <c r="U58" s="89">
        <v>9.6</v>
      </c>
      <c r="V58" s="89">
        <v>7.3</v>
      </c>
      <c r="W58" s="89">
        <v>6.9</v>
      </c>
      <c r="X58" s="89">
        <v>8.4</v>
      </c>
      <c r="Y58" s="89">
        <v>5.7</v>
      </c>
      <c r="Z58" s="89">
        <v>3.5</v>
      </c>
      <c r="AA58" s="89">
        <v>6.5</v>
      </c>
      <c r="AB58" s="89">
        <v>9.3000000000000007</v>
      </c>
      <c r="AC58" s="89">
        <v>4.7</v>
      </c>
      <c r="AD58" s="89">
        <v>8.6</v>
      </c>
      <c r="AE58" s="89">
        <v>7.6</v>
      </c>
      <c r="AF58" s="89">
        <v>7</v>
      </c>
      <c r="AG58" s="89">
        <v>10.199999999999999</v>
      </c>
      <c r="AH58" s="89">
        <v>8.3000000000000007</v>
      </c>
      <c r="AI58" s="89">
        <v>5.5</v>
      </c>
      <c r="AJ58" s="89">
        <v>7.4</v>
      </c>
      <c r="AK58" s="89">
        <v>6.5</v>
      </c>
      <c r="AL58" s="89">
        <v>4.8</v>
      </c>
      <c r="AM58" s="89">
        <v>1.3</v>
      </c>
      <c r="AN58" s="89">
        <v>5.2</v>
      </c>
      <c r="AO58" s="89">
        <v>3.3</v>
      </c>
      <c r="AP58" s="89">
        <v>2.6</v>
      </c>
      <c r="AQ58" s="89">
        <v>3.8</v>
      </c>
      <c r="AR58" s="89">
        <v>1.7</v>
      </c>
      <c r="AS58" s="89">
        <v>3.7</v>
      </c>
      <c r="AT58" s="89">
        <v>0.7</v>
      </c>
      <c r="AU58" s="89">
        <v>4.4000000000000004</v>
      </c>
      <c r="AV58" s="89">
        <v>4.9000000000000004</v>
      </c>
      <c r="AW58" s="89">
        <v>5.3</v>
      </c>
      <c r="AX58" s="89">
        <v>7.7</v>
      </c>
      <c r="AY58" s="89">
        <v>7.8</v>
      </c>
      <c r="AZ58" s="89">
        <v>8.6</v>
      </c>
      <c r="BA58" s="88">
        <v>11.4</v>
      </c>
      <c r="BB58" s="88">
        <v>15</v>
      </c>
      <c r="BC58" s="88">
        <v>12.8</v>
      </c>
      <c r="BD58" s="88">
        <v>4</v>
      </c>
      <c r="BE58" s="88">
        <v>0.7</v>
      </c>
      <c r="BF58" s="88">
        <v>-0.9</v>
      </c>
      <c r="BG58" s="88">
        <v>2.4</v>
      </c>
      <c r="BH58" s="88">
        <v>6.1</v>
      </c>
      <c r="BI58" s="88">
        <v>4</v>
      </c>
      <c r="BJ58" s="88">
        <v>4.7</v>
      </c>
      <c r="BK58" s="88">
        <v>3.8</v>
      </c>
      <c r="BL58" s="88">
        <v>-1</v>
      </c>
      <c r="BM58" s="88">
        <v>4.5</v>
      </c>
      <c r="BN58" s="88">
        <v>3.9</v>
      </c>
      <c r="BO58" s="88">
        <v>3.8</v>
      </c>
      <c r="BP58" s="88">
        <v>2.5</v>
      </c>
      <c r="BQ58" s="88">
        <v>5.6</v>
      </c>
      <c r="BR58" s="88">
        <v>4.4000000000000004</v>
      </c>
      <c r="BS58" s="88">
        <v>4</v>
      </c>
      <c r="BT58" s="76"/>
      <c r="BU58" s="76"/>
      <c r="BV58" s="76"/>
      <c r="BW58" s="76"/>
    </row>
    <row r="59" spans="1:75" ht="12.75" customHeight="1" x14ac:dyDescent="0.25">
      <c r="A59" s="6" t="s">
        <v>120</v>
      </c>
      <c r="B59" s="6" t="s">
        <v>211</v>
      </c>
      <c r="C59" s="86" t="s">
        <v>949</v>
      </c>
      <c r="D59" s="86" t="s">
        <v>949</v>
      </c>
      <c r="E59" s="86" t="s">
        <v>949</v>
      </c>
      <c r="F59" s="86" t="s">
        <v>949</v>
      </c>
      <c r="G59" s="86" t="s">
        <v>949</v>
      </c>
      <c r="H59" s="86" t="s">
        <v>949</v>
      </c>
      <c r="I59" s="86" t="s">
        <v>949</v>
      </c>
      <c r="J59" s="86" t="s">
        <v>949</v>
      </c>
      <c r="K59" s="86" t="s">
        <v>949</v>
      </c>
      <c r="L59" s="86" t="s">
        <v>949</v>
      </c>
      <c r="M59" s="86" t="s">
        <v>949</v>
      </c>
      <c r="N59" s="86" t="s">
        <v>949</v>
      </c>
      <c r="O59" s="86" t="s">
        <v>949</v>
      </c>
      <c r="P59" s="86" t="s">
        <v>949</v>
      </c>
      <c r="Q59" s="86" t="s">
        <v>949</v>
      </c>
      <c r="R59" s="86" t="s">
        <v>949</v>
      </c>
      <c r="S59" s="89">
        <v>7.7</v>
      </c>
      <c r="T59" s="89">
        <v>8</v>
      </c>
      <c r="U59" s="89">
        <v>9.9</v>
      </c>
      <c r="V59" s="89">
        <v>5.5</v>
      </c>
      <c r="W59" s="89">
        <v>14</v>
      </c>
      <c r="X59" s="89">
        <v>15.7</v>
      </c>
      <c r="Y59" s="89">
        <v>8.9</v>
      </c>
      <c r="Z59" s="89">
        <v>7.2</v>
      </c>
      <c r="AA59" s="89">
        <v>14.8</v>
      </c>
      <c r="AB59" s="89">
        <v>8.1999999999999993</v>
      </c>
      <c r="AC59" s="89">
        <v>5.8</v>
      </c>
      <c r="AD59" s="89">
        <v>-1.6</v>
      </c>
      <c r="AE59" s="89">
        <v>6.3</v>
      </c>
      <c r="AF59" s="89">
        <v>10.3</v>
      </c>
      <c r="AG59" s="89">
        <v>13.6</v>
      </c>
      <c r="AH59" s="89">
        <v>11.3</v>
      </c>
      <c r="AI59" s="89">
        <v>6</v>
      </c>
      <c r="AJ59" s="89">
        <v>6.1</v>
      </c>
      <c r="AK59" s="89">
        <v>2.8</v>
      </c>
      <c r="AL59" s="89">
        <v>3.2</v>
      </c>
      <c r="AM59" s="89">
        <v>0.3</v>
      </c>
      <c r="AN59" s="89">
        <v>-0.3</v>
      </c>
      <c r="AO59" s="89">
        <v>1.8</v>
      </c>
      <c r="AP59" s="89">
        <v>-10.7</v>
      </c>
      <c r="AQ59" s="89">
        <v>6.5</v>
      </c>
      <c r="AR59" s="89">
        <v>8.3000000000000007</v>
      </c>
      <c r="AS59" s="89">
        <v>6.2</v>
      </c>
      <c r="AT59" s="89">
        <v>1.1000000000000001</v>
      </c>
      <c r="AU59" s="89">
        <v>3.7</v>
      </c>
      <c r="AV59" s="89">
        <v>5.8</v>
      </c>
      <c r="AW59" s="89">
        <v>11</v>
      </c>
      <c r="AX59" s="89">
        <v>9.1999999999999993</v>
      </c>
      <c r="AY59" s="89">
        <v>6.6</v>
      </c>
      <c r="AZ59" s="89">
        <v>1</v>
      </c>
      <c r="BA59" s="88">
        <v>7.1</v>
      </c>
      <c r="BB59" s="88">
        <v>18.3</v>
      </c>
      <c r="BC59" s="88">
        <v>17.8</v>
      </c>
      <c r="BD59" s="88">
        <v>2.9</v>
      </c>
      <c r="BE59" s="88">
        <v>7.5</v>
      </c>
      <c r="BF59" s="88">
        <v>2.2000000000000002</v>
      </c>
      <c r="BG59" s="88">
        <v>9.8000000000000007</v>
      </c>
      <c r="BH59" s="88">
        <v>5.6</v>
      </c>
      <c r="BI59" s="88">
        <v>11</v>
      </c>
      <c r="BJ59" s="88">
        <v>9.4</v>
      </c>
      <c r="BK59" s="88">
        <v>9.9</v>
      </c>
      <c r="BL59" s="88">
        <v>-0.6</v>
      </c>
      <c r="BM59" s="88">
        <v>6.7</v>
      </c>
      <c r="BN59" s="88">
        <v>9.6</v>
      </c>
      <c r="BO59" s="88">
        <v>11.6</v>
      </c>
      <c r="BP59" s="88">
        <v>8.1</v>
      </c>
      <c r="BQ59" s="88">
        <v>7.3</v>
      </c>
      <c r="BR59" s="88">
        <v>10.6</v>
      </c>
      <c r="BS59" s="88">
        <v>13.4</v>
      </c>
      <c r="BT59" s="76"/>
      <c r="BU59" s="76"/>
      <c r="BV59" s="76"/>
      <c r="BW59" s="76"/>
    </row>
    <row r="60" spans="1:75" ht="12.75" customHeight="1" x14ac:dyDescent="0.25">
      <c r="A60" s="6" t="s">
        <v>122</v>
      </c>
      <c r="B60" s="1" t="s">
        <v>115</v>
      </c>
      <c r="C60" s="89">
        <v>2.6</v>
      </c>
      <c r="D60" s="89">
        <v>3.7</v>
      </c>
      <c r="E60" s="89">
        <v>7.9</v>
      </c>
      <c r="F60" s="89">
        <v>5.8</v>
      </c>
      <c r="G60" s="89">
        <v>4.0999999999999996</v>
      </c>
      <c r="H60" s="89">
        <v>6</v>
      </c>
      <c r="I60" s="89">
        <v>6.1</v>
      </c>
      <c r="J60" s="89">
        <v>4</v>
      </c>
      <c r="K60" s="89">
        <v>3</v>
      </c>
      <c r="L60" s="89">
        <v>2.5</v>
      </c>
      <c r="M60" s="89">
        <v>3.2</v>
      </c>
      <c r="N60" s="89">
        <v>7.8</v>
      </c>
      <c r="O60" s="89">
        <v>3.4</v>
      </c>
      <c r="P60" s="89">
        <v>4.4000000000000004</v>
      </c>
      <c r="Q60" s="89">
        <v>3.9</v>
      </c>
      <c r="R60" s="89">
        <v>2.6</v>
      </c>
      <c r="S60" s="89">
        <v>8.9</v>
      </c>
      <c r="T60" s="89">
        <v>6.9</v>
      </c>
      <c r="U60" s="89">
        <v>3.8</v>
      </c>
      <c r="V60" s="89">
        <v>5.0999999999999996</v>
      </c>
      <c r="W60" s="89">
        <v>4.7</v>
      </c>
      <c r="X60" s="89">
        <v>5.9</v>
      </c>
      <c r="Y60" s="89">
        <v>3.6</v>
      </c>
      <c r="Z60" s="89">
        <v>3.8</v>
      </c>
      <c r="AA60" s="89">
        <v>4.9000000000000004</v>
      </c>
      <c r="AB60" s="89">
        <v>3.5</v>
      </c>
      <c r="AC60" s="89">
        <v>4.5</v>
      </c>
      <c r="AD60" s="89">
        <v>3.7</v>
      </c>
      <c r="AE60" s="89">
        <v>2.8</v>
      </c>
      <c r="AF60" s="89">
        <v>5.2</v>
      </c>
      <c r="AG60" s="89">
        <v>6.2</v>
      </c>
      <c r="AH60" s="89">
        <v>5.3</v>
      </c>
      <c r="AI60" s="89">
        <v>3.9</v>
      </c>
      <c r="AJ60" s="89">
        <v>2.8</v>
      </c>
      <c r="AK60" s="89">
        <v>4.4000000000000004</v>
      </c>
      <c r="AL60" s="89">
        <v>7.5</v>
      </c>
      <c r="AM60" s="89">
        <v>6.2</v>
      </c>
      <c r="AN60" s="89">
        <v>6.9</v>
      </c>
      <c r="AO60" s="89">
        <v>3.6</v>
      </c>
      <c r="AP60" s="89">
        <v>4.4000000000000004</v>
      </c>
      <c r="AQ60" s="89">
        <v>3.8</v>
      </c>
      <c r="AR60" s="89">
        <v>2.6</v>
      </c>
      <c r="AS60" s="89">
        <v>2</v>
      </c>
      <c r="AT60" s="89">
        <v>0.5</v>
      </c>
      <c r="AU60" s="89">
        <v>2</v>
      </c>
      <c r="AV60" s="89">
        <v>4.7</v>
      </c>
      <c r="AW60" s="89">
        <v>3.8</v>
      </c>
      <c r="AX60" s="89">
        <v>2.7</v>
      </c>
      <c r="AY60" s="89">
        <v>5.2</v>
      </c>
      <c r="AZ60" s="89">
        <v>4.4000000000000004</v>
      </c>
      <c r="BA60" s="88">
        <v>7.1</v>
      </c>
      <c r="BB60" s="88">
        <v>8</v>
      </c>
      <c r="BC60" s="88">
        <v>8.3000000000000007</v>
      </c>
      <c r="BD60" s="88">
        <v>1.9</v>
      </c>
      <c r="BE60" s="88">
        <v>1.5</v>
      </c>
      <c r="BF60" s="88">
        <v>3.8</v>
      </c>
      <c r="BG60" s="88">
        <v>5.7</v>
      </c>
      <c r="BH60" s="88">
        <v>7</v>
      </c>
      <c r="BI60" s="88">
        <v>2.7</v>
      </c>
      <c r="BJ60" s="88">
        <v>1.5</v>
      </c>
      <c r="BK60" s="88">
        <v>-3.5</v>
      </c>
      <c r="BL60" s="88">
        <v>-2.5</v>
      </c>
      <c r="BM60" s="88">
        <v>1.1000000000000001</v>
      </c>
      <c r="BN60" s="88">
        <v>0.7</v>
      </c>
      <c r="BO60" s="88">
        <v>1.4</v>
      </c>
      <c r="BP60" s="88">
        <v>2.2000000000000002</v>
      </c>
      <c r="BQ60" s="88">
        <v>3.2</v>
      </c>
      <c r="BR60" s="88">
        <v>2.4</v>
      </c>
      <c r="BS60" s="88">
        <v>2</v>
      </c>
      <c r="BT60" s="76"/>
      <c r="BU60" s="76"/>
      <c r="BV60" s="76"/>
      <c r="BW60" s="76"/>
    </row>
    <row r="61" spans="1:75" ht="12.75" customHeight="1" x14ac:dyDescent="0.25">
      <c r="A61" s="6" t="s">
        <v>124</v>
      </c>
      <c r="B61" s="1" t="s">
        <v>117</v>
      </c>
      <c r="C61" s="89">
        <v>2.6</v>
      </c>
      <c r="D61" s="89">
        <v>0.7</v>
      </c>
      <c r="E61" s="89">
        <v>8.9</v>
      </c>
      <c r="F61" s="89">
        <v>7</v>
      </c>
      <c r="G61" s="89">
        <v>1.5</v>
      </c>
      <c r="H61" s="89">
        <v>10.199999999999999</v>
      </c>
      <c r="I61" s="89">
        <v>5.9</v>
      </c>
      <c r="J61" s="89">
        <v>6.5</v>
      </c>
      <c r="K61" s="89">
        <v>4.0999999999999996</v>
      </c>
      <c r="L61" s="89">
        <v>2</v>
      </c>
      <c r="M61" s="89">
        <v>0.7</v>
      </c>
      <c r="N61" s="89">
        <v>11.4</v>
      </c>
      <c r="O61" s="89">
        <v>3</v>
      </c>
      <c r="P61" s="89">
        <v>6.2</v>
      </c>
      <c r="Q61" s="89">
        <v>2.6</v>
      </c>
      <c r="R61" s="89">
        <v>0.8</v>
      </c>
      <c r="S61" s="89">
        <v>12</v>
      </c>
      <c r="T61" s="89">
        <v>6.6</v>
      </c>
      <c r="U61" s="89">
        <v>1</v>
      </c>
      <c r="V61" s="89">
        <v>3.6</v>
      </c>
      <c r="W61" s="89">
        <v>4.5</v>
      </c>
      <c r="X61" s="89">
        <v>6.5</v>
      </c>
      <c r="Y61" s="89">
        <v>3.3</v>
      </c>
      <c r="Z61" s="89">
        <v>0.4</v>
      </c>
      <c r="AA61" s="89">
        <v>3.3</v>
      </c>
      <c r="AB61" s="89">
        <v>1.3</v>
      </c>
      <c r="AC61" s="89">
        <v>5</v>
      </c>
      <c r="AD61" s="89">
        <v>5.8</v>
      </c>
      <c r="AE61" s="89">
        <v>1.7</v>
      </c>
      <c r="AF61" s="89">
        <v>7.7</v>
      </c>
      <c r="AG61" s="89">
        <v>6.7</v>
      </c>
      <c r="AH61" s="89">
        <v>6.2</v>
      </c>
      <c r="AI61" s="89">
        <v>5.9</v>
      </c>
      <c r="AJ61" s="89">
        <v>3.6</v>
      </c>
      <c r="AK61" s="89">
        <v>10.9</v>
      </c>
      <c r="AL61" s="89">
        <v>14.1</v>
      </c>
      <c r="AM61" s="89">
        <v>7.8</v>
      </c>
      <c r="AN61" s="89">
        <v>10</v>
      </c>
      <c r="AO61" s="89">
        <v>3.8</v>
      </c>
      <c r="AP61" s="89">
        <v>6.2</v>
      </c>
      <c r="AQ61" s="89">
        <v>-0.2</v>
      </c>
      <c r="AR61" s="89">
        <v>1.8</v>
      </c>
      <c r="AS61" s="89">
        <v>-0.8</v>
      </c>
      <c r="AT61" s="89">
        <v>1.4</v>
      </c>
      <c r="AU61" s="89">
        <v>0.5</v>
      </c>
      <c r="AV61" s="89">
        <v>8</v>
      </c>
      <c r="AW61" s="89">
        <v>3.5</v>
      </c>
      <c r="AX61" s="89">
        <v>4.5999999999999996</v>
      </c>
      <c r="AY61" s="89">
        <v>6.9</v>
      </c>
      <c r="AZ61" s="89">
        <v>7</v>
      </c>
      <c r="BA61" s="88">
        <v>10.8</v>
      </c>
      <c r="BB61" s="88">
        <v>13</v>
      </c>
      <c r="BC61" s="88">
        <v>12.2</v>
      </c>
      <c r="BD61" s="88">
        <v>1.1000000000000001</v>
      </c>
      <c r="BE61" s="88">
        <v>0</v>
      </c>
      <c r="BF61" s="88">
        <v>3</v>
      </c>
      <c r="BG61" s="88">
        <v>4.2</v>
      </c>
      <c r="BH61" s="88">
        <v>5.6</v>
      </c>
      <c r="BI61" s="88">
        <v>4.9000000000000004</v>
      </c>
      <c r="BJ61" s="88">
        <v>4.0999999999999996</v>
      </c>
      <c r="BK61" s="88">
        <v>-5.2</v>
      </c>
      <c r="BL61" s="88">
        <v>-1.6</v>
      </c>
      <c r="BM61" s="88">
        <v>-1.1000000000000001</v>
      </c>
      <c r="BN61" s="88">
        <v>-0.9</v>
      </c>
      <c r="BO61" s="88">
        <v>-0.5</v>
      </c>
      <c r="BP61" s="88">
        <v>1.5</v>
      </c>
      <c r="BQ61" s="88">
        <v>2</v>
      </c>
      <c r="BR61" s="88">
        <v>1.2</v>
      </c>
      <c r="BS61" s="88">
        <v>1.8</v>
      </c>
      <c r="BT61" s="76"/>
      <c r="BU61" s="76"/>
      <c r="BV61" s="76"/>
      <c r="BW61" s="76"/>
    </row>
    <row r="62" spans="1:75" ht="12.75" customHeight="1" x14ac:dyDescent="0.25">
      <c r="A62" s="6" t="s">
        <v>126</v>
      </c>
      <c r="B62" s="6" t="s">
        <v>119</v>
      </c>
      <c r="C62" s="86" t="s">
        <v>949</v>
      </c>
      <c r="D62" s="86" t="s">
        <v>949</v>
      </c>
      <c r="E62" s="86" t="s">
        <v>949</v>
      </c>
      <c r="F62" s="86" t="s">
        <v>949</v>
      </c>
      <c r="G62" s="86" t="s">
        <v>949</v>
      </c>
      <c r="H62" s="86" t="s">
        <v>949</v>
      </c>
      <c r="I62" s="86" t="s">
        <v>949</v>
      </c>
      <c r="J62" s="86" t="s">
        <v>949</v>
      </c>
      <c r="K62" s="86" t="s">
        <v>949</v>
      </c>
      <c r="L62" s="86" t="s">
        <v>949</v>
      </c>
      <c r="M62" s="86" t="s">
        <v>949</v>
      </c>
      <c r="N62" s="86" t="s">
        <v>949</v>
      </c>
      <c r="O62" s="86" t="s">
        <v>949</v>
      </c>
      <c r="P62" s="86" t="s">
        <v>949</v>
      </c>
      <c r="Q62" s="86" t="s">
        <v>949</v>
      </c>
      <c r="R62" s="86" t="s">
        <v>949</v>
      </c>
      <c r="S62" s="89">
        <v>13.5</v>
      </c>
      <c r="T62" s="89">
        <v>5.8</v>
      </c>
      <c r="U62" s="89">
        <v>2.7</v>
      </c>
      <c r="V62" s="89">
        <v>7.5</v>
      </c>
      <c r="W62" s="89">
        <v>-1.2</v>
      </c>
      <c r="X62" s="89">
        <v>13.7</v>
      </c>
      <c r="Y62" s="89">
        <v>8.6</v>
      </c>
      <c r="Z62" s="89">
        <v>2.2999999999999998</v>
      </c>
      <c r="AA62" s="89">
        <v>2.1</v>
      </c>
      <c r="AB62" s="89">
        <v>-0.2</v>
      </c>
      <c r="AC62" s="89">
        <v>10</v>
      </c>
      <c r="AD62" s="89">
        <v>4.7</v>
      </c>
      <c r="AE62" s="89">
        <v>-6</v>
      </c>
      <c r="AF62" s="89">
        <v>1.7</v>
      </c>
      <c r="AG62" s="89">
        <v>10.7</v>
      </c>
      <c r="AH62" s="89">
        <v>10.7</v>
      </c>
      <c r="AI62" s="89">
        <v>11.2</v>
      </c>
      <c r="AJ62" s="89">
        <v>4.8</v>
      </c>
      <c r="AK62" s="89">
        <v>11.8</v>
      </c>
      <c r="AL62" s="89">
        <v>13.4</v>
      </c>
      <c r="AM62" s="89">
        <v>4.4000000000000004</v>
      </c>
      <c r="AN62" s="89">
        <v>6.4</v>
      </c>
      <c r="AO62" s="89">
        <v>6.1</v>
      </c>
      <c r="AP62" s="89">
        <v>2.7</v>
      </c>
      <c r="AQ62" s="89">
        <v>1.5</v>
      </c>
      <c r="AR62" s="89">
        <v>-1.1000000000000001</v>
      </c>
      <c r="AS62" s="89">
        <v>0.2</v>
      </c>
      <c r="AT62" s="89">
        <v>-2.1</v>
      </c>
      <c r="AU62" s="89">
        <v>-1.4</v>
      </c>
      <c r="AV62" s="89">
        <v>6.6</v>
      </c>
      <c r="AW62" s="89">
        <v>3.8</v>
      </c>
      <c r="AX62" s="89">
        <v>3.1</v>
      </c>
      <c r="AY62" s="89">
        <v>6.4</v>
      </c>
      <c r="AZ62" s="89">
        <v>5.5</v>
      </c>
      <c r="BA62" s="88">
        <v>9.1</v>
      </c>
      <c r="BB62" s="88">
        <v>13.2</v>
      </c>
      <c r="BC62" s="88">
        <v>4.9000000000000004</v>
      </c>
      <c r="BD62" s="88">
        <v>6.5</v>
      </c>
      <c r="BE62" s="88">
        <v>4.9000000000000004</v>
      </c>
      <c r="BF62" s="88">
        <v>0.9</v>
      </c>
      <c r="BG62" s="88">
        <v>-0.8</v>
      </c>
      <c r="BH62" s="88">
        <v>3</v>
      </c>
      <c r="BI62" s="88">
        <v>0.2</v>
      </c>
      <c r="BJ62" s="88">
        <v>-0.7</v>
      </c>
      <c r="BK62" s="88">
        <v>-3.9</v>
      </c>
      <c r="BL62" s="88">
        <v>7.1</v>
      </c>
      <c r="BM62" s="88">
        <v>-7.9</v>
      </c>
      <c r="BN62" s="88">
        <v>-4.5999999999999996</v>
      </c>
      <c r="BO62" s="88">
        <v>-1.2</v>
      </c>
      <c r="BP62" s="88">
        <v>-3.7</v>
      </c>
      <c r="BQ62" s="88">
        <v>-0.8</v>
      </c>
      <c r="BR62" s="88">
        <v>2.2000000000000002</v>
      </c>
      <c r="BS62" s="88">
        <v>3.1</v>
      </c>
      <c r="BT62" s="76"/>
      <c r="BU62" s="76"/>
      <c r="BV62" s="76"/>
      <c r="BW62" s="76"/>
    </row>
    <row r="63" spans="1:75" ht="12.75" customHeight="1" x14ac:dyDescent="0.25">
      <c r="A63" s="6" t="s">
        <v>128</v>
      </c>
      <c r="B63" s="6" t="s">
        <v>121</v>
      </c>
      <c r="C63" s="86" t="s">
        <v>949</v>
      </c>
      <c r="D63" s="86" t="s">
        <v>949</v>
      </c>
      <c r="E63" s="86" t="s">
        <v>949</v>
      </c>
      <c r="F63" s="86" t="s">
        <v>949</v>
      </c>
      <c r="G63" s="86" t="s">
        <v>949</v>
      </c>
      <c r="H63" s="86" t="s">
        <v>949</v>
      </c>
      <c r="I63" s="86" t="s">
        <v>949</v>
      </c>
      <c r="J63" s="86" t="s">
        <v>949</v>
      </c>
      <c r="K63" s="86" t="s">
        <v>949</v>
      </c>
      <c r="L63" s="86" t="s">
        <v>949</v>
      </c>
      <c r="M63" s="86" t="s">
        <v>949</v>
      </c>
      <c r="N63" s="86" t="s">
        <v>949</v>
      </c>
      <c r="O63" s="86" t="s">
        <v>949</v>
      </c>
      <c r="P63" s="86" t="s">
        <v>949</v>
      </c>
      <c r="Q63" s="86" t="s">
        <v>949</v>
      </c>
      <c r="R63" s="86" t="s">
        <v>949</v>
      </c>
      <c r="S63" s="89">
        <v>11.9</v>
      </c>
      <c r="T63" s="89">
        <v>13.3</v>
      </c>
      <c r="U63" s="89">
        <v>4.9000000000000004</v>
      </c>
      <c r="V63" s="89">
        <v>15.3</v>
      </c>
      <c r="W63" s="89">
        <v>9</v>
      </c>
      <c r="X63" s="89">
        <v>-13.1</v>
      </c>
      <c r="Y63" s="89">
        <v>-22.2</v>
      </c>
      <c r="Z63" s="89">
        <v>18.7</v>
      </c>
      <c r="AA63" s="89">
        <v>5.7</v>
      </c>
      <c r="AB63" s="89">
        <v>-17.899999999999999</v>
      </c>
      <c r="AC63" s="89">
        <v>-15.4</v>
      </c>
      <c r="AD63" s="89">
        <v>16.7</v>
      </c>
      <c r="AE63" s="89">
        <v>6</v>
      </c>
      <c r="AF63" s="89">
        <v>23.5</v>
      </c>
      <c r="AG63" s="89">
        <v>-3.3</v>
      </c>
      <c r="AH63" s="89">
        <v>21.2</v>
      </c>
      <c r="AI63" s="89">
        <v>3.3</v>
      </c>
      <c r="AJ63" s="89">
        <v>7</v>
      </c>
      <c r="AK63" s="89">
        <v>26.3</v>
      </c>
      <c r="AL63" s="89">
        <v>48.4</v>
      </c>
      <c r="AM63" s="89">
        <v>-1.2</v>
      </c>
      <c r="AN63" s="89">
        <v>17</v>
      </c>
      <c r="AO63" s="89">
        <v>20.399999999999999</v>
      </c>
      <c r="AP63" s="89">
        <v>12.1</v>
      </c>
      <c r="AQ63" s="89">
        <v>-11.4</v>
      </c>
      <c r="AR63" s="89">
        <v>10.5</v>
      </c>
      <c r="AS63" s="89">
        <v>-7.4</v>
      </c>
      <c r="AT63" s="89">
        <v>19.2</v>
      </c>
      <c r="AU63" s="89">
        <v>8.4</v>
      </c>
      <c r="AV63" s="89">
        <v>28</v>
      </c>
      <c r="AW63" s="89">
        <v>7.8</v>
      </c>
      <c r="AX63" s="89">
        <v>26.7</v>
      </c>
      <c r="AY63" s="89">
        <v>28.2</v>
      </c>
      <c r="AZ63" s="89">
        <v>19.5</v>
      </c>
      <c r="BA63" s="88">
        <v>22.2</v>
      </c>
      <c r="BB63" s="88">
        <v>26.3</v>
      </c>
      <c r="BC63" s="88">
        <v>32</v>
      </c>
      <c r="BD63" s="88">
        <v>-6</v>
      </c>
      <c r="BE63" s="88">
        <v>-7.6</v>
      </c>
      <c r="BF63" s="88">
        <v>6.2</v>
      </c>
      <c r="BG63" s="88">
        <v>7.8</v>
      </c>
      <c r="BH63" s="88">
        <v>7.3</v>
      </c>
      <c r="BI63" s="88">
        <v>14.7</v>
      </c>
      <c r="BJ63" s="88">
        <v>6.5</v>
      </c>
      <c r="BK63" s="88">
        <v>-17.2</v>
      </c>
      <c r="BL63" s="88">
        <v>-2.5</v>
      </c>
      <c r="BM63" s="88">
        <v>1.1000000000000001</v>
      </c>
      <c r="BN63" s="88">
        <v>-5.2</v>
      </c>
      <c r="BO63" s="88">
        <v>0.3</v>
      </c>
      <c r="BP63" s="88">
        <v>1.3</v>
      </c>
      <c r="BQ63" s="88">
        <v>-0.3</v>
      </c>
      <c r="BR63" s="88">
        <v>-0.9</v>
      </c>
      <c r="BS63" s="88">
        <v>-1.2</v>
      </c>
      <c r="BT63" s="76"/>
      <c r="BU63" s="76"/>
      <c r="BV63" s="76"/>
      <c r="BW63" s="76"/>
    </row>
    <row r="64" spans="1:75" ht="12.75" customHeight="1" x14ac:dyDescent="0.25">
      <c r="A64" s="6" t="s">
        <v>130</v>
      </c>
      <c r="B64" s="6" t="s">
        <v>123</v>
      </c>
      <c r="C64" s="86" t="s">
        <v>949</v>
      </c>
      <c r="D64" s="86" t="s">
        <v>949</v>
      </c>
      <c r="E64" s="86" t="s">
        <v>949</v>
      </c>
      <c r="F64" s="86" t="s">
        <v>949</v>
      </c>
      <c r="G64" s="86" t="s">
        <v>949</v>
      </c>
      <c r="H64" s="86" t="s">
        <v>949</v>
      </c>
      <c r="I64" s="86" t="s">
        <v>949</v>
      </c>
      <c r="J64" s="86" t="s">
        <v>949</v>
      </c>
      <c r="K64" s="86" t="s">
        <v>949</v>
      </c>
      <c r="L64" s="86" t="s">
        <v>949</v>
      </c>
      <c r="M64" s="86" t="s">
        <v>949</v>
      </c>
      <c r="N64" s="86" t="s">
        <v>949</v>
      </c>
      <c r="O64" s="86" t="s">
        <v>949</v>
      </c>
      <c r="P64" s="86" t="s">
        <v>949</v>
      </c>
      <c r="Q64" s="86" t="s">
        <v>949</v>
      </c>
      <c r="R64" s="86" t="s">
        <v>949</v>
      </c>
      <c r="S64" s="89">
        <v>10.9</v>
      </c>
      <c r="T64" s="89">
        <v>6.4</v>
      </c>
      <c r="U64" s="89">
        <v>-1.1000000000000001</v>
      </c>
      <c r="V64" s="89">
        <v>-2.6</v>
      </c>
      <c r="W64" s="89">
        <v>9.6999999999999993</v>
      </c>
      <c r="X64" s="89">
        <v>3.5</v>
      </c>
      <c r="Y64" s="89">
        <v>1.9</v>
      </c>
      <c r="Z64" s="89">
        <v>-4.4000000000000004</v>
      </c>
      <c r="AA64" s="89">
        <v>4.8</v>
      </c>
      <c r="AB64" s="89">
        <v>5.9</v>
      </c>
      <c r="AC64" s="89">
        <v>2.8</v>
      </c>
      <c r="AD64" s="89">
        <v>6</v>
      </c>
      <c r="AE64" s="89">
        <v>9.9</v>
      </c>
      <c r="AF64" s="89">
        <v>11.8</v>
      </c>
      <c r="AG64" s="89">
        <v>6.3</v>
      </c>
      <c r="AH64" s="89">
        <v>0.1</v>
      </c>
      <c r="AI64" s="89">
        <v>0.2</v>
      </c>
      <c r="AJ64" s="89">
        <v>1.1000000000000001</v>
      </c>
      <c r="AK64" s="89">
        <v>6.1</v>
      </c>
      <c r="AL64" s="89">
        <v>8.1999999999999993</v>
      </c>
      <c r="AM64" s="89">
        <v>14</v>
      </c>
      <c r="AN64" s="89">
        <v>11.9</v>
      </c>
      <c r="AO64" s="89">
        <v>-2.7</v>
      </c>
      <c r="AP64" s="89">
        <v>5.2</v>
      </c>
      <c r="AQ64" s="89">
        <v>3.9</v>
      </c>
      <c r="AR64" s="89">
        <v>1.1000000000000001</v>
      </c>
      <c r="AS64" s="89">
        <v>-0.1</v>
      </c>
      <c r="AT64" s="89">
        <v>1.9</v>
      </c>
      <c r="AU64" s="89">
        <v>0.8</v>
      </c>
      <c r="AV64" s="89">
        <v>2.2000000000000002</v>
      </c>
      <c r="AW64" s="89">
        <v>2.2999999999999998</v>
      </c>
      <c r="AX64" s="89">
        <v>-2.1</v>
      </c>
      <c r="AY64" s="89">
        <v>-1.6</v>
      </c>
      <c r="AZ64" s="89">
        <v>1.9</v>
      </c>
      <c r="BA64" s="88">
        <v>5.7</v>
      </c>
      <c r="BB64" s="88">
        <v>4.2</v>
      </c>
      <c r="BC64" s="88">
        <v>6.9</v>
      </c>
      <c r="BD64" s="88">
        <v>2.1</v>
      </c>
      <c r="BE64" s="88">
        <v>1.4</v>
      </c>
      <c r="BF64" s="88">
        <v>4.9000000000000004</v>
      </c>
      <c r="BG64" s="88">
        <v>7.3</v>
      </c>
      <c r="BH64" s="88">
        <v>7.7</v>
      </c>
      <c r="BI64" s="88">
        <v>3.9</v>
      </c>
      <c r="BJ64" s="88">
        <v>6.2</v>
      </c>
      <c r="BK64" s="88">
        <v>0.9</v>
      </c>
      <c r="BL64" s="88">
        <v>-8</v>
      </c>
      <c r="BM64" s="88">
        <v>4.0999999999999996</v>
      </c>
      <c r="BN64" s="88">
        <v>4.7</v>
      </c>
      <c r="BO64" s="88">
        <v>0.3</v>
      </c>
      <c r="BP64" s="88">
        <v>4.5</v>
      </c>
      <c r="BQ64" s="88">
        <v>6.7</v>
      </c>
      <c r="BR64" s="88">
        <v>2.6</v>
      </c>
      <c r="BS64" s="88">
        <v>3.6</v>
      </c>
      <c r="BT64" s="76"/>
      <c r="BU64" s="76"/>
      <c r="BV64" s="76"/>
      <c r="BW64" s="76"/>
    </row>
    <row r="65" spans="1:75" ht="12.75" customHeight="1" x14ac:dyDescent="0.25">
      <c r="A65" s="6" t="s">
        <v>132</v>
      </c>
      <c r="B65" s="6" t="s">
        <v>125</v>
      </c>
      <c r="C65" s="86" t="s">
        <v>949</v>
      </c>
      <c r="D65" s="86" t="s">
        <v>949</v>
      </c>
      <c r="E65" s="86" t="s">
        <v>949</v>
      </c>
      <c r="F65" s="86" t="s">
        <v>949</v>
      </c>
      <c r="G65" s="86" t="s">
        <v>949</v>
      </c>
      <c r="H65" s="86" t="s">
        <v>949</v>
      </c>
      <c r="I65" s="86" t="s">
        <v>949</v>
      </c>
      <c r="J65" s="86" t="s">
        <v>949</v>
      </c>
      <c r="K65" s="86" t="s">
        <v>949</v>
      </c>
      <c r="L65" s="86" t="s">
        <v>949</v>
      </c>
      <c r="M65" s="86" t="s">
        <v>949</v>
      </c>
      <c r="N65" s="86" t="s">
        <v>949</v>
      </c>
      <c r="O65" s="86" t="s">
        <v>949</v>
      </c>
      <c r="P65" s="86" t="s">
        <v>949</v>
      </c>
      <c r="Q65" s="86" t="s">
        <v>949</v>
      </c>
      <c r="R65" s="86" t="s">
        <v>949</v>
      </c>
      <c r="S65" s="89">
        <v>9.6999999999999993</v>
      </c>
      <c r="T65" s="89">
        <v>6.7</v>
      </c>
      <c r="U65" s="89">
        <v>-0.4</v>
      </c>
      <c r="V65" s="89">
        <v>7.1</v>
      </c>
      <c r="W65" s="89">
        <v>3.1</v>
      </c>
      <c r="X65" s="89">
        <v>10</v>
      </c>
      <c r="Y65" s="89">
        <v>6.8</v>
      </c>
      <c r="Z65" s="89">
        <v>-1.3</v>
      </c>
      <c r="AA65" s="89">
        <v>-2.2000000000000002</v>
      </c>
      <c r="AB65" s="89">
        <v>9</v>
      </c>
      <c r="AC65" s="89">
        <v>0.2</v>
      </c>
      <c r="AD65" s="89">
        <v>4.2</v>
      </c>
      <c r="AE65" s="89">
        <v>16.2</v>
      </c>
      <c r="AF65" s="89">
        <v>12.7</v>
      </c>
      <c r="AG65" s="89">
        <v>-9</v>
      </c>
      <c r="AH65" s="89">
        <v>-0.6</v>
      </c>
      <c r="AI65" s="89">
        <v>11.4</v>
      </c>
      <c r="AJ65" s="89">
        <v>8</v>
      </c>
      <c r="AK65" s="89">
        <v>14.2</v>
      </c>
      <c r="AL65" s="89">
        <v>1.7</v>
      </c>
      <c r="AM65" s="89">
        <v>12.7</v>
      </c>
      <c r="AN65" s="89">
        <v>11.8</v>
      </c>
      <c r="AO65" s="89">
        <v>0.8</v>
      </c>
      <c r="AP65" s="89">
        <v>28.8</v>
      </c>
      <c r="AQ65" s="89">
        <v>-13.2</v>
      </c>
      <c r="AR65" s="89">
        <v>11.2</v>
      </c>
      <c r="AS65" s="89">
        <v>1.3</v>
      </c>
      <c r="AT65" s="89">
        <v>-11.1</v>
      </c>
      <c r="AU65" s="89">
        <v>-5.3</v>
      </c>
      <c r="AV65" s="89">
        <v>18.600000000000001</v>
      </c>
      <c r="AW65" s="89">
        <v>-1.2</v>
      </c>
      <c r="AX65" s="89">
        <v>13.5</v>
      </c>
      <c r="AY65" s="89">
        <v>11.1</v>
      </c>
      <c r="AZ65" s="89">
        <v>11.3</v>
      </c>
      <c r="BA65" s="88">
        <v>14.7</v>
      </c>
      <c r="BB65" s="88">
        <v>14.9</v>
      </c>
      <c r="BC65" s="88">
        <v>17.899999999999999</v>
      </c>
      <c r="BD65" s="88">
        <v>-9.6999999999999993</v>
      </c>
      <c r="BE65" s="88">
        <v>-14.4</v>
      </c>
      <c r="BF65" s="88">
        <v>-3.9</v>
      </c>
      <c r="BG65" s="88">
        <v>12.4</v>
      </c>
      <c r="BH65" s="88">
        <v>6.3</v>
      </c>
      <c r="BI65" s="88">
        <v>7.9</v>
      </c>
      <c r="BJ65" s="88">
        <v>13.7</v>
      </c>
      <c r="BK65" s="88">
        <v>2.6</v>
      </c>
      <c r="BL65" s="88">
        <v>-10.8</v>
      </c>
      <c r="BM65" s="88">
        <v>3.4</v>
      </c>
      <c r="BN65" s="88">
        <v>3.3</v>
      </c>
      <c r="BO65" s="88">
        <v>-3.7</v>
      </c>
      <c r="BP65" s="88">
        <v>12.4</v>
      </c>
      <c r="BQ65" s="88">
        <v>-2.6</v>
      </c>
      <c r="BR65" s="88">
        <v>-4.5</v>
      </c>
      <c r="BS65" s="88">
        <v>-5.7</v>
      </c>
      <c r="BT65" s="76"/>
      <c r="BU65" s="76"/>
      <c r="BV65" s="76"/>
      <c r="BW65" s="76"/>
    </row>
    <row r="66" spans="1:75" ht="12.75" customHeight="1" x14ac:dyDescent="0.25">
      <c r="A66" s="6" t="s">
        <v>134</v>
      </c>
      <c r="B66" s="1" t="s">
        <v>127</v>
      </c>
      <c r="C66" s="89">
        <v>2.6</v>
      </c>
      <c r="D66" s="89">
        <v>5</v>
      </c>
      <c r="E66" s="89">
        <v>7.5</v>
      </c>
      <c r="F66" s="89">
        <v>5.3</v>
      </c>
      <c r="G66" s="89">
        <v>5.2</v>
      </c>
      <c r="H66" s="89">
        <v>4.3</v>
      </c>
      <c r="I66" s="89">
        <v>6.2</v>
      </c>
      <c r="J66" s="89">
        <v>2.8</v>
      </c>
      <c r="K66" s="89">
        <v>2.5</v>
      </c>
      <c r="L66" s="89">
        <v>2.8</v>
      </c>
      <c r="M66" s="89">
        <v>4.4000000000000004</v>
      </c>
      <c r="N66" s="89">
        <v>6.1</v>
      </c>
      <c r="O66" s="89">
        <v>3.7</v>
      </c>
      <c r="P66" s="89">
        <v>3.5</v>
      </c>
      <c r="Q66" s="89">
        <v>4.5</v>
      </c>
      <c r="R66" s="89">
        <v>3.5</v>
      </c>
      <c r="S66" s="89">
        <v>7.2</v>
      </c>
      <c r="T66" s="89">
        <v>7</v>
      </c>
      <c r="U66" s="89">
        <v>5.4</v>
      </c>
      <c r="V66" s="89">
        <v>5.9</v>
      </c>
      <c r="W66" s="89">
        <v>4.8</v>
      </c>
      <c r="X66" s="89">
        <v>5.5</v>
      </c>
      <c r="Y66" s="89">
        <v>3.8</v>
      </c>
      <c r="Z66" s="89">
        <v>5.9</v>
      </c>
      <c r="AA66" s="89">
        <v>5.9</v>
      </c>
      <c r="AB66" s="89">
        <v>4.8</v>
      </c>
      <c r="AC66" s="89">
        <v>4.2</v>
      </c>
      <c r="AD66" s="89">
        <v>2.4</v>
      </c>
      <c r="AE66" s="89">
        <v>3.5</v>
      </c>
      <c r="AF66" s="89">
        <v>3.6</v>
      </c>
      <c r="AG66" s="89">
        <v>5.9</v>
      </c>
      <c r="AH66" s="89">
        <v>4.8</v>
      </c>
      <c r="AI66" s="89">
        <v>2.8</v>
      </c>
      <c r="AJ66" s="89">
        <v>2.2999999999999998</v>
      </c>
      <c r="AK66" s="89">
        <v>0.9</v>
      </c>
      <c r="AL66" s="89">
        <v>3.4</v>
      </c>
      <c r="AM66" s="89">
        <v>5</v>
      </c>
      <c r="AN66" s="89">
        <v>4.7</v>
      </c>
      <c r="AO66" s="89">
        <v>3.4</v>
      </c>
      <c r="AP66" s="89">
        <v>3.1</v>
      </c>
      <c r="AQ66" s="89">
        <v>6.8</v>
      </c>
      <c r="AR66" s="89">
        <v>3.1</v>
      </c>
      <c r="AS66" s="89">
        <v>3.9</v>
      </c>
      <c r="AT66" s="89">
        <v>0</v>
      </c>
      <c r="AU66" s="89">
        <v>2.9</v>
      </c>
      <c r="AV66" s="89">
        <v>2.6</v>
      </c>
      <c r="AW66" s="89">
        <v>4.0999999999999996</v>
      </c>
      <c r="AX66" s="89">
        <v>1.4</v>
      </c>
      <c r="AY66" s="89">
        <v>4</v>
      </c>
      <c r="AZ66" s="89">
        <v>2.5</v>
      </c>
      <c r="BA66" s="88">
        <v>4.4000000000000004</v>
      </c>
      <c r="BB66" s="88">
        <v>4.2</v>
      </c>
      <c r="BC66" s="88">
        <v>5.0999999999999996</v>
      </c>
      <c r="BD66" s="88">
        <v>2.5</v>
      </c>
      <c r="BE66" s="88">
        <v>2.8</v>
      </c>
      <c r="BF66" s="88">
        <v>4.5</v>
      </c>
      <c r="BG66" s="88">
        <v>6.9</v>
      </c>
      <c r="BH66" s="88">
        <v>8</v>
      </c>
      <c r="BI66" s="88">
        <v>1</v>
      </c>
      <c r="BJ66" s="88">
        <v>-0.4</v>
      </c>
      <c r="BK66" s="88">
        <v>-2.1</v>
      </c>
      <c r="BL66" s="88">
        <v>-3.2</v>
      </c>
      <c r="BM66" s="88">
        <v>2.7</v>
      </c>
      <c r="BN66" s="88">
        <v>1.8</v>
      </c>
      <c r="BO66" s="88">
        <v>2.7</v>
      </c>
      <c r="BP66" s="88">
        <v>2.7</v>
      </c>
      <c r="BQ66" s="88">
        <v>4</v>
      </c>
      <c r="BR66" s="88">
        <v>3.1</v>
      </c>
      <c r="BS66" s="88">
        <v>2.2000000000000002</v>
      </c>
      <c r="BT66" s="76"/>
      <c r="BU66" s="76"/>
      <c r="BV66" s="76"/>
      <c r="BW66" s="76"/>
    </row>
    <row r="67" spans="1:75" ht="12.75" customHeight="1" x14ac:dyDescent="0.25">
      <c r="A67" s="6" t="s">
        <v>136</v>
      </c>
      <c r="B67" s="6" t="s">
        <v>129</v>
      </c>
      <c r="C67" s="89">
        <v>2.7</v>
      </c>
      <c r="D67" s="89">
        <v>5.0999999999999996</v>
      </c>
      <c r="E67" s="89">
        <v>7.5</v>
      </c>
      <c r="F67" s="89">
        <v>5.3</v>
      </c>
      <c r="G67" s="89">
        <v>5.0999999999999996</v>
      </c>
      <c r="H67" s="89">
        <v>4.0999999999999996</v>
      </c>
      <c r="I67" s="89">
        <v>6.1</v>
      </c>
      <c r="J67" s="89">
        <v>2.6</v>
      </c>
      <c r="K67" s="89">
        <v>2.2999999999999998</v>
      </c>
      <c r="L67" s="89">
        <v>2.7</v>
      </c>
      <c r="M67" s="89">
        <v>4.3</v>
      </c>
      <c r="N67" s="89">
        <v>6</v>
      </c>
      <c r="O67" s="89">
        <v>3.4</v>
      </c>
      <c r="P67" s="89">
        <v>3.2</v>
      </c>
      <c r="Q67" s="89">
        <v>4.0999999999999996</v>
      </c>
      <c r="R67" s="89">
        <v>2.9</v>
      </c>
      <c r="S67" s="89">
        <v>6.4</v>
      </c>
      <c r="T67" s="89">
        <v>7.4</v>
      </c>
      <c r="U67" s="89">
        <v>5.8</v>
      </c>
      <c r="V67" s="89">
        <v>5.5</v>
      </c>
      <c r="W67" s="89">
        <v>4.7</v>
      </c>
      <c r="X67" s="89">
        <v>5.0999999999999996</v>
      </c>
      <c r="Y67" s="89">
        <v>3.2</v>
      </c>
      <c r="Z67" s="89">
        <v>5.2</v>
      </c>
      <c r="AA67" s="89">
        <v>5.3</v>
      </c>
      <c r="AB67" s="89">
        <v>5.0999999999999996</v>
      </c>
      <c r="AC67" s="89">
        <v>4.7</v>
      </c>
      <c r="AD67" s="89">
        <v>3</v>
      </c>
      <c r="AE67" s="89">
        <v>3.8</v>
      </c>
      <c r="AF67" s="89">
        <v>3.7</v>
      </c>
      <c r="AG67" s="89">
        <v>5.8</v>
      </c>
      <c r="AH67" s="89">
        <v>4.0999999999999996</v>
      </c>
      <c r="AI67" s="89">
        <v>2.2000000000000002</v>
      </c>
      <c r="AJ67" s="89">
        <v>1.8</v>
      </c>
      <c r="AK67" s="89">
        <v>0.3</v>
      </c>
      <c r="AL67" s="89">
        <v>3.6</v>
      </c>
      <c r="AM67" s="89">
        <v>4.5999999999999996</v>
      </c>
      <c r="AN67" s="89">
        <v>4.5999999999999996</v>
      </c>
      <c r="AO67" s="89">
        <v>3.4</v>
      </c>
      <c r="AP67" s="89">
        <v>3.4</v>
      </c>
      <c r="AQ67" s="89">
        <v>6</v>
      </c>
      <c r="AR67" s="89">
        <v>2.9</v>
      </c>
      <c r="AS67" s="89">
        <v>3.7</v>
      </c>
      <c r="AT67" s="89">
        <v>0.7</v>
      </c>
      <c r="AU67" s="89">
        <v>3</v>
      </c>
      <c r="AV67" s="89">
        <v>2.2000000000000002</v>
      </c>
      <c r="AW67" s="89">
        <v>3.8</v>
      </c>
      <c r="AX67" s="89">
        <v>1.2</v>
      </c>
      <c r="AY67" s="89">
        <v>3.5</v>
      </c>
      <c r="AZ67" s="89">
        <v>2.2999999999999998</v>
      </c>
      <c r="BA67" s="88">
        <v>3</v>
      </c>
      <c r="BB67" s="88">
        <v>3.6</v>
      </c>
      <c r="BC67" s="88">
        <v>4.9000000000000004</v>
      </c>
      <c r="BD67" s="88">
        <v>3</v>
      </c>
      <c r="BE67" s="88">
        <v>3.7</v>
      </c>
      <c r="BF67" s="88">
        <v>4.4000000000000004</v>
      </c>
      <c r="BG67" s="88">
        <v>7.5</v>
      </c>
      <c r="BH67" s="88">
        <v>8.4</v>
      </c>
      <c r="BI67" s="88">
        <v>1</v>
      </c>
      <c r="BJ67" s="88">
        <v>-0.5</v>
      </c>
      <c r="BK67" s="88">
        <v>-2.9</v>
      </c>
      <c r="BL67" s="88">
        <v>-1.8</v>
      </c>
      <c r="BM67" s="88">
        <v>2.2999999999999998</v>
      </c>
      <c r="BN67" s="88">
        <v>1.4</v>
      </c>
      <c r="BO67" s="88">
        <v>2.5</v>
      </c>
      <c r="BP67" s="88">
        <v>2.4</v>
      </c>
      <c r="BQ67" s="88">
        <v>4</v>
      </c>
      <c r="BR67" s="88">
        <v>2.8</v>
      </c>
      <c r="BS67" s="88">
        <v>2</v>
      </c>
      <c r="BT67" s="76"/>
      <c r="BU67" s="76"/>
      <c r="BV67" s="76"/>
      <c r="BW67" s="76"/>
    </row>
    <row r="68" spans="1:75" ht="12.75" customHeight="1" x14ac:dyDescent="0.25">
      <c r="A68" s="6" t="s">
        <v>138</v>
      </c>
      <c r="B68" s="6" t="s">
        <v>220</v>
      </c>
      <c r="C68" s="86" t="s">
        <v>949</v>
      </c>
      <c r="D68" s="86" t="s">
        <v>949</v>
      </c>
      <c r="E68" s="86" t="s">
        <v>949</v>
      </c>
      <c r="F68" s="86" t="s">
        <v>949</v>
      </c>
      <c r="G68" s="86" t="s">
        <v>949</v>
      </c>
      <c r="H68" s="86" t="s">
        <v>949</v>
      </c>
      <c r="I68" s="86" t="s">
        <v>949</v>
      </c>
      <c r="J68" s="86" t="s">
        <v>949</v>
      </c>
      <c r="K68" s="86" t="s">
        <v>949</v>
      </c>
      <c r="L68" s="86" t="s">
        <v>949</v>
      </c>
      <c r="M68" s="86" t="s">
        <v>949</v>
      </c>
      <c r="N68" s="86" t="s">
        <v>949</v>
      </c>
      <c r="O68" s="86" t="s">
        <v>949</v>
      </c>
      <c r="P68" s="86" t="s">
        <v>949</v>
      </c>
      <c r="Q68" s="86" t="s">
        <v>949</v>
      </c>
      <c r="R68" s="86" t="s">
        <v>949</v>
      </c>
      <c r="S68" s="86" t="s">
        <v>949</v>
      </c>
      <c r="T68" s="86" t="s">
        <v>949</v>
      </c>
      <c r="U68" s="86" t="s">
        <v>949</v>
      </c>
      <c r="V68" s="86" t="s">
        <v>949</v>
      </c>
      <c r="W68" s="86" t="s">
        <v>949</v>
      </c>
      <c r="X68" s="86" t="s">
        <v>949</v>
      </c>
      <c r="Y68" s="86" t="s">
        <v>949</v>
      </c>
      <c r="Z68" s="86" t="s">
        <v>949</v>
      </c>
      <c r="AA68" s="86" t="s">
        <v>949</v>
      </c>
      <c r="AB68" s="86" t="s">
        <v>949</v>
      </c>
      <c r="AC68" s="86" t="s">
        <v>949</v>
      </c>
      <c r="AD68" s="86" t="s">
        <v>949</v>
      </c>
      <c r="AE68" s="86" t="s">
        <v>949</v>
      </c>
      <c r="AF68" s="86" t="s">
        <v>949</v>
      </c>
      <c r="AG68" s="86" t="s">
        <v>949</v>
      </c>
      <c r="AH68" s="86" t="s">
        <v>949</v>
      </c>
      <c r="AI68" s="86" t="s">
        <v>949</v>
      </c>
      <c r="AJ68" s="86" t="s">
        <v>949</v>
      </c>
      <c r="AK68" s="86" t="s">
        <v>949</v>
      </c>
      <c r="AL68" s="86" t="s">
        <v>949</v>
      </c>
      <c r="AM68" s="86" t="s">
        <v>949</v>
      </c>
      <c r="AN68" s="86" t="s">
        <v>949</v>
      </c>
      <c r="AO68" s="86" t="s">
        <v>949</v>
      </c>
      <c r="AP68" s="86" t="s">
        <v>949</v>
      </c>
      <c r="AQ68" s="86" t="s">
        <v>949</v>
      </c>
      <c r="AR68" s="86" t="s">
        <v>949</v>
      </c>
      <c r="AS68" s="86" t="s">
        <v>949</v>
      </c>
      <c r="AT68" s="86" t="s">
        <v>949</v>
      </c>
      <c r="AU68" s="86" t="s">
        <v>949</v>
      </c>
      <c r="AV68" s="86" t="s">
        <v>949</v>
      </c>
      <c r="AW68" s="86" t="s">
        <v>949</v>
      </c>
      <c r="AX68" s="86" t="s">
        <v>949</v>
      </c>
      <c r="AY68" s="86" t="s">
        <v>949</v>
      </c>
      <c r="AZ68" s="86" t="s">
        <v>949</v>
      </c>
      <c r="BA68" s="88">
        <v>3</v>
      </c>
      <c r="BB68" s="88">
        <v>3.3</v>
      </c>
      <c r="BC68" s="88">
        <v>3</v>
      </c>
      <c r="BD68" s="88">
        <v>3.2</v>
      </c>
      <c r="BE68" s="88">
        <v>0.5</v>
      </c>
      <c r="BF68" s="88">
        <v>1.2</v>
      </c>
      <c r="BG68" s="88">
        <v>3.2</v>
      </c>
      <c r="BH68" s="88">
        <v>4.4000000000000004</v>
      </c>
      <c r="BI68" s="88">
        <v>2.7</v>
      </c>
      <c r="BJ68" s="88">
        <v>0.5</v>
      </c>
      <c r="BK68" s="88">
        <v>1.6</v>
      </c>
      <c r="BL68" s="88">
        <v>0.7</v>
      </c>
      <c r="BM68" s="88">
        <v>0.8</v>
      </c>
      <c r="BN68" s="88">
        <v>1.8</v>
      </c>
      <c r="BO68" s="88">
        <v>0.6</v>
      </c>
      <c r="BP68" s="88">
        <v>0.1</v>
      </c>
      <c r="BQ68" s="88">
        <v>1.6</v>
      </c>
      <c r="BR68" s="88">
        <v>2.2999999999999998</v>
      </c>
      <c r="BS68" s="88">
        <v>1.3</v>
      </c>
      <c r="BT68" s="76"/>
      <c r="BU68" s="76"/>
      <c r="BV68" s="76"/>
      <c r="BW68" s="76"/>
    </row>
    <row r="69" spans="1:75" ht="12.75" customHeight="1" x14ac:dyDescent="0.25">
      <c r="A69" s="6" t="s">
        <v>140</v>
      </c>
      <c r="B69" s="6" t="s">
        <v>221</v>
      </c>
      <c r="C69" s="86" t="s">
        <v>949</v>
      </c>
      <c r="D69" s="86" t="s">
        <v>949</v>
      </c>
      <c r="E69" s="86" t="s">
        <v>949</v>
      </c>
      <c r="F69" s="86" t="s">
        <v>949</v>
      </c>
      <c r="G69" s="86" t="s">
        <v>949</v>
      </c>
      <c r="H69" s="86" t="s">
        <v>949</v>
      </c>
      <c r="I69" s="86" t="s">
        <v>949</v>
      </c>
      <c r="J69" s="86" t="s">
        <v>949</v>
      </c>
      <c r="K69" s="86" t="s">
        <v>949</v>
      </c>
      <c r="L69" s="86" t="s">
        <v>949</v>
      </c>
      <c r="M69" s="86" t="s">
        <v>949</v>
      </c>
      <c r="N69" s="86" t="s">
        <v>949</v>
      </c>
      <c r="O69" s="86" t="s">
        <v>949</v>
      </c>
      <c r="P69" s="86" t="s">
        <v>949</v>
      </c>
      <c r="Q69" s="86" t="s">
        <v>949</v>
      </c>
      <c r="R69" s="86" t="s">
        <v>949</v>
      </c>
      <c r="S69" s="86" t="s">
        <v>949</v>
      </c>
      <c r="T69" s="86" t="s">
        <v>949</v>
      </c>
      <c r="U69" s="86" t="s">
        <v>949</v>
      </c>
      <c r="V69" s="86" t="s">
        <v>949</v>
      </c>
      <c r="W69" s="86" t="s">
        <v>949</v>
      </c>
      <c r="X69" s="86" t="s">
        <v>949</v>
      </c>
      <c r="Y69" s="86" t="s">
        <v>949</v>
      </c>
      <c r="Z69" s="86" t="s">
        <v>949</v>
      </c>
      <c r="AA69" s="86" t="s">
        <v>949</v>
      </c>
      <c r="AB69" s="86" t="s">
        <v>949</v>
      </c>
      <c r="AC69" s="86" t="s">
        <v>949</v>
      </c>
      <c r="AD69" s="86" t="s">
        <v>949</v>
      </c>
      <c r="AE69" s="86" t="s">
        <v>949</v>
      </c>
      <c r="AF69" s="86" t="s">
        <v>949</v>
      </c>
      <c r="AG69" s="86" t="s">
        <v>949</v>
      </c>
      <c r="AH69" s="86" t="s">
        <v>949</v>
      </c>
      <c r="AI69" s="86" t="s">
        <v>949</v>
      </c>
      <c r="AJ69" s="86" t="s">
        <v>949</v>
      </c>
      <c r="AK69" s="86" t="s">
        <v>949</v>
      </c>
      <c r="AL69" s="86" t="s">
        <v>949</v>
      </c>
      <c r="AM69" s="86" t="s">
        <v>949</v>
      </c>
      <c r="AN69" s="86" t="s">
        <v>949</v>
      </c>
      <c r="AO69" s="86" t="s">
        <v>949</v>
      </c>
      <c r="AP69" s="86" t="s">
        <v>949</v>
      </c>
      <c r="AQ69" s="86" t="s">
        <v>949</v>
      </c>
      <c r="AR69" s="86" t="s">
        <v>949</v>
      </c>
      <c r="AS69" s="86" t="s">
        <v>949</v>
      </c>
      <c r="AT69" s="86" t="s">
        <v>949</v>
      </c>
      <c r="AU69" s="86" t="s">
        <v>949</v>
      </c>
      <c r="AV69" s="86" t="s">
        <v>949</v>
      </c>
      <c r="AW69" s="86" t="s">
        <v>949</v>
      </c>
      <c r="AX69" s="86" t="s">
        <v>949</v>
      </c>
      <c r="AY69" s="86" t="s">
        <v>949</v>
      </c>
      <c r="AZ69" s="86" t="s">
        <v>949</v>
      </c>
      <c r="BA69" s="88">
        <v>3</v>
      </c>
      <c r="BB69" s="88">
        <v>4.3</v>
      </c>
      <c r="BC69" s="88">
        <v>9.3000000000000007</v>
      </c>
      <c r="BD69" s="88">
        <v>2.6</v>
      </c>
      <c r="BE69" s="88">
        <v>10.7</v>
      </c>
      <c r="BF69" s="88">
        <v>10.8</v>
      </c>
      <c r="BG69" s="88">
        <v>15.4</v>
      </c>
      <c r="BH69" s="88">
        <v>14.9</v>
      </c>
      <c r="BI69" s="88">
        <v>-1.7</v>
      </c>
      <c r="BJ69" s="88">
        <v>-2.2999999999999998</v>
      </c>
      <c r="BK69" s="88">
        <v>-10.5</v>
      </c>
      <c r="BL69" s="88">
        <v>-6.8</v>
      </c>
      <c r="BM69" s="88">
        <v>5.4</v>
      </c>
      <c r="BN69" s="88">
        <v>0.7</v>
      </c>
      <c r="BO69" s="88">
        <v>6.7</v>
      </c>
      <c r="BP69" s="88">
        <v>7</v>
      </c>
      <c r="BQ69" s="88">
        <v>8.6999999999999993</v>
      </c>
      <c r="BR69" s="88">
        <v>3.8</v>
      </c>
      <c r="BS69" s="88">
        <v>3.2</v>
      </c>
      <c r="BT69" s="76"/>
      <c r="BU69" s="76"/>
      <c r="BV69" s="76"/>
      <c r="BW69" s="76"/>
    </row>
    <row r="70" spans="1:75" ht="12.75" customHeight="1" x14ac:dyDescent="0.25">
      <c r="A70" s="6" t="s">
        <v>142</v>
      </c>
      <c r="B70" s="6" t="s">
        <v>131</v>
      </c>
      <c r="C70" s="89">
        <v>1.6</v>
      </c>
      <c r="D70" s="89">
        <v>3.7</v>
      </c>
      <c r="E70" s="89">
        <v>7.3</v>
      </c>
      <c r="F70" s="89">
        <v>5.0999999999999996</v>
      </c>
      <c r="G70" s="89">
        <v>5.5</v>
      </c>
      <c r="H70" s="89">
        <v>6.1</v>
      </c>
      <c r="I70" s="89">
        <v>7</v>
      </c>
      <c r="J70" s="89">
        <v>6.2</v>
      </c>
      <c r="K70" s="89">
        <v>5.5</v>
      </c>
      <c r="L70" s="89">
        <v>4</v>
      </c>
      <c r="M70" s="89">
        <v>5.0999999999999996</v>
      </c>
      <c r="N70" s="89">
        <v>8.1999999999999993</v>
      </c>
      <c r="O70" s="89">
        <v>6.8</v>
      </c>
      <c r="P70" s="89">
        <v>6.7</v>
      </c>
      <c r="Q70" s="89">
        <v>9.1999999999999993</v>
      </c>
      <c r="R70" s="89">
        <v>9.8000000000000007</v>
      </c>
      <c r="S70" s="89">
        <v>15.9</v>
      </c>
      <c r="T70" s="89">
        <v>2.2000000000000002</v>
      </c>
      <c r="U70" s="89">
        <v>0.7</v>
      </c>
      <c r="V70" s="89">
        <v>10.5</v>
      </c>
      <c r="W70" s="89">
        <v>5.8</v>
      </c>
      <c r="X70" s="89">
        <v>10.1</v>
      </c>
      <c r="Y70" s="89">
        <v>11.9</v>
      </c>
      <c r="Z70" s="89">
        <v>14</v>
      </c>
      <c r="AA70" s="89">
        <v>12.6</v>
      </c>
      <c r="AB70" s="89">
        <v>1.8</v>
      </c>
      <c r="AC70" s="89">
        <v>-0.2</v>
      </c>
      <c r="AD70" s="89">
        <v>-4.3</v>
      </c>
      <c r="AE70" s="89">
        <v>0.5</v>
      </c>
      <c r="AF70" s="89">
        <v>2.2999999999999998</v>
      </c>
      <c r="AG70" s="89">
        <v>7.8</v>
      </c>
      <c r="AH70" s="89">
        <v>13.7</v>
      </c>
      <c r="AI70" s="89">
        <v>9.6</v>
      </c>
      <c r="AJ70" s="89">
        <v>7.5</v>
      </c>
      <c r="AK70" s="89">
        <v>6.6</v>
      </c>
      <c r="AL70" s="89">
        <v>1.7</v>
      </c>
      <c r="AM70" s="89">
        <v>9.1</v>
      </c>
      <c r="AN70" s="89">
        <v>5.3</v>
      </c>
      <c r="AO70" s="89">
        <v>3.8</v>
      </c>
      <c r="AP70" s="89">
        <v>0.3</v>
      </c>
      <c r="AQ70" s="89">
        <v>15</v>
      </c>
      <c r="AR70" s="89">
        <v>5.0999999999999996</v>
      </c>
      <c r="AS70" s="89">
        <v>5.2</v>
      </c>
      <c r="AT70" s="89">
        <v>-5.9</v>
      </c>
      <c r="AU70" s="89">
        <v>1.9</v>
      </c>
      <c r="AV70" s="89">
        <v>5.8</v>
      </c>
      <c r="AW70" s="89">
        <v>6.3</v>
      </c>
      <c r="AX70" s="89">
        <v>3.4</v>
      </c>
      <c r="AY70" s="89">
        <v>9</v>
      </c>
      <c r="AZ70" s="89">
        <v>4.5999999999999996</v>
      </c>
      <c r="BA70" s="88">
        <v>15.9</v>
      </c>
      <c r="BB70" s="88">
        <v>8.9</v>
      </c>
      <c r="BC70" s="88">
        <v>6.4</v>
      </c>
      <c r="BD70" s="88">
        <v>-1</v>
      </c>
      <c r="BE70" s="88">
        <v>-4.2</v>
      </c>
      <c r="BF70" s="88">
        <v>5.2</v>
      </c>
      <c r="BG70" s="88">
        <v>2.4</v>
      </c>
      <c r="BH70" s="88">
        <v>5.0999999999999996</v>
      </c>
      <c r="BI70" s="88">
        <v>1.5</v>
      </c>
      <c r="BJ70" s="88">
        <v>0.9</v>
      </c>
      <c r="BK70" s="88">
        <v>4.0999999999999996</v>
      </c>
      <c r="BL70" s="88">
        <v>-14.6</v>
      </c>
      <c r="BM70" s="88">
        <v>6.3</v>
      </c>
      <c r="BN70" s="88">
        <v>5.2</v>
      </c>
      <c r="BO70" s="88">
        <v>4.2</v>
      </c>
      <c r="BP70" s="88">
        <v>5.4</v>
      </c>
      <c r="BQ70" s="88">
        <v>4.2</v>
      </c>
      <c r="BR70" s="88">
        <v>5.9</v>
      </c>
      <c r="BS70" s="88">
        <v>3.6</v>
      </c>
      <c r="BT70" s="76"/>
      <c r="BU70" s="76"/>
      <c r="BV70" s="76"/>
      <c r="BW70" s="76"/>
    </row>
    <row r="71" spans="1:75" ht="12.75" customHeight="1" x14ac:dyDescent="0.25">
      <c r="A71" s="6" t="s">
        <v>144</v>
      </c>
      <c r="B71" s="1" t="s">
        <v>133</v>
      </c>
      <c r="C71" s="89">
        <v>4.8</v>
      </c>
      <c r="D71" s="89">
        <v>1.3</v>
      </c>
      <c r="E71" s="89">
        <v>8.6</v>
      </c>
      <c r="F71" s="89">
        <v>8.1999999999999993</v>
      </c>
      <c r="G71" s="89">
        <v>4.5999999999999996</v>
      </c>
      <c r="H71" s="89">
        <v>5.2</v>
      </c>
      <c r="I71" s="89">
        <v>1.1000000000000001</v>
      </c>
      <c r="J71" s="89">
        <v>8.1</v>
      </c>
      <c r="K71" s="89">
        <v>4.8</v>
      </c>
      <c r="L71" s="89">
        <v>5.8</v>
      </c>
      <c r="M71" s="89">
        <v>1</v>
      </c>
      <c r="N71" s="89">
        <v>8.4</v>
      </c>
      <c r="O71" s="89">
        <v>2.9</v>
      </c>
      <c r="P71" s="89">
        <v>6.1</v>
      </c>
      <c r="Q71" s="89">
        <v>7.5</v>
      </c>
      <c r="R71" s="89">
        <v>7.8</v>
      </c>
      <c r="S71" s="89">
        <v>6.8</v>
      </c>
      <c r="T71" s="89">
        <v>7.6</v>
      </c>
      <c r="U71" s="89">
        <v>10.1</v>
      </c>
      <c r="V71" s="89">
        <v>3</v>
      </c>
      <c r="W71" s="89">
        <v>5.4</v>
      </c>
      <c r="X71" s="89">
        <v>5.7</v>
      </c>
      <c r="Y71" s="89">
        <v>2.9</v>
      </c>
      <c r="Z71" s="89">
        <v>1.9</v>
      </c>
      <c r="AA71" s="89">
        <v>7.3</v>
      </c>
      <c r="AB71" s="89">
        <v>6.6</v>
      </c>
      <c r="AC71" s="89">
        <v>0.9</v>
      </c>
      <c r="AD71" s="89">
        <v>-1.7</v>
      </c>
      <c r="AE71" s="89">
        <v>5.2</v>
      </c>
      <c r="AF71" s="89">
        <v>5.9</v>
      </c>
      <c r="AG71" s="89">
        <v>8.6999999999999993</v>
      </c>
      <c r="AH71" s="89">
        <v>6.1</v>
      </c>
      <c r="AI71" s="89">
        <v>2.9</v>
      </c>
      <c r="AJ71" s="89">
        <v>4.0999999999999996</v>
      </c>
      <c r="AK71" s="89">
        <v>0.2</v>
      </c>
      <c r="AL71" s="89">
        <v>5.9</v>
      </c>
      <c r="AM71" s="89">
        <v>10.3</v>
      </c>
      <c r="AN71" s="89">
        <v>8.5</v>
      </c>
      <c r="AO71" s="89">
        <v>6.9</v>
      </c>
      <c r="AP71" s="89">
        <v>5.5</v>
      </c>
      <c r="AQ71" s="89">
        <v>8.1999999999999993</v>
      </c>
      <c r="AR71" s="89">
        <v>8.1</v>
      </c>
      <c r="AS71" s="89">
        <v>5.0999999999999996</v>
      </c>
      <c r="AT71" s="89">
        <v>-1.9</v>
      </c>
      <c r="AU71" s="89">
        <v>2.5</v>
      </c>
      <c r="AV71" s="89">
        <v>2.4</v>
      </c>
      <c r="AW71" s="89">
        <v>4.5999999999999996</v>
      </c>
      <c r="AX71" s="89">
        <v>6.1</v>
      </c>
      <c r="AY71" s="89">
        <v>8.1</v>
      </c>
      <c r="AZ71" s="89">
        <v>7.6</v>
      </c>
      <c r="BA71" s="88">
        <v>9.1</v>
      </c>
      <c r="BB71" s="88">
        <v>5.7</v>
      </c>
      <c r="BC71" s="88">
        <v>4.9000000000000004</v>
      </c>
      <c r="BD71" s="88">
        <v>0.2</v>
      </c>
      <c r="BE71" s="88">
        <v>-0.8</v>
      </c>
      <c r="BF71" s="88">
        <v>3</v>
      </c>
      <c r="BG71" s="88">
        <v>3.8</v>
      </c>
      <c r="BH71" s="88">
        <v>5.2</v>
      </c>
      <c r="BI71" s="88">
        <v>3.2</v>
      </c>
      <c r="BJ71" s="88">
        <v>4.4000000000000004</v>
      </c>
      <c r="BK71" s="88">
        <v>1.8</v>
      </c>
      <c r="BL71" s="88">
        <v>-5.7</v>
      </c>
      <c r="BM71" s="88">
        <v>4</v>
      </c>
      <c r="BN71" s="88">
        <v>4.3</v>
      </c>
      <c r="BO71" s="88">
        <v>4</v>
      </c>
      <c r="BP71" s="88">
        <v>1.5</v>
      </c>
      <c r="BQ71" s="88">
        <v>4.8</v>
      </c>
      <c r="BR71" s="88">
        <v>3.6</v>
      </c>
      <c r="BS71" s="88">
        <v>3.8</v>
      </c>
      <c r="BT71" s="76"/>
      <c r="BU71" s="76"/>
      <c r="BV71" s="76"/>
      <c r="BW71" s="76"/>
    </row>
    <row r="72" spans="1:75" ht="12.75" customHeight="1" x14ac:dyDescent="0.25">
      <c r="A72" s="6" t="s">
        <v>146</v>
      </c>
      <c r="B72" s="1" t="s">
        <v>135</v>
      </c>
      <c r="C72" s="89">
        <v>4.5999999999999996</v>
      </c>
      <c r="D72" s="89">
        <v>2.2000000000000002</v>
      </c>
      <c r="E72" s="89">
        <v>7.8</v>
      </c>
      <c r="F72" s="89">
        <v>7.5</v>
      </c>
      <c r="G72" s="89">
        <v>5.2</v>
      </c>
      <c r="H72" s="89">
        <v>5.7</v>
      </c>
      <c r="I72" s="89">
        <v>3.9</v>
      </c>
      <c r="J72" s="89">
        <v>8</v>
      </c>
      <c r="K72" s="89">
        <v>7.1</v>
      </c>
      <c r="L72" s="89">
        <v>7.5</v>
      </c>
      <c r="M72" s="89">
        <v>2</v>
      </c>
      <c r="N72" s="89">
        <v>9.5</v>
      </c>
      <c r="O72" s="89">
        <v>3.6</v>
      </c>
      <c r="P72" s="89">
        <v>8.6</v>
      </c>
      <c r="Q72" s="89">
        <v>7.9</v>
      </c>
      <c r="R72" s="89">
        <v>8.6999999999999993</v>
      </c>
      <c r="S72" s="89">
        <v>6.2</v>
      </c>
      <c r="T72" s="89">
        <v>6.9</v>
      </c>
      <c r="U72" s="89">
        <v>11.5</v>
      </c>
      <c r="V72" s="89">
        <v>3.8</v>
      </c>
      <c r="W72" s="89">
        <v>4.5</v>
      </c>
      <c r="X72" s="89">
        <v>6.7</v>
      </c>
      <c r="Y72" s="89">
        <v>4.9000000000000004</v>
      </c>
      <c r="Z72" s="89">
        <v>2.2000000000000002</v>
      </c>
      <c r="AA72" s="89">
        <v>6.8</v>
      </c>
      <c r="AB72" s="89">
        <v>5.8</v>
      </c>
      <c r="AC72" s="89">
        <v>1.2</v>
      </c>
      <c r="AD72" s="89">
        <v>-1.3</v>
      </c>
      <c r="AE72" s="89">
        <v>3.1</v>
      </c>
      <c r="AF72" s="89">
        <v>5.2</v>
      </c>
      <c r="AG72" s="89">
        <v>9.8000000000000007</v>
      </c>
      <c r="AH72" s="89">
        <v>7.4</v>
      </c>
      <c r="AI72" s="89">
        <v>4.7</v>
      </c>
      <c r="AJ72" s="89">
        <v>6.5</v>
      </c>
      <c r="AK72" s="89">
        <v>0.7</v>
      </c>
      <c r="AL72" s="89">
        <v>4</v>
      </c>
      <c r="AM72" s="89">
        <v>8.8000000000000007</v>
      </c>
      <c r="AN72" s="89">
        <v>9.1</v>
      </c>
      <c r="AO72" s="89">
        <v>6.8</v>
      </c>
      <c r="AP72" s="89">
        <v>5.4</v>
      </c>
      <c r="AQ72" s="89">
        <v>8.9</v>
      </c>
      <c r="AR72" s="89">
        <v>7.7</v>
      </c>
      <c r="AS72" s="89">
        <v>4.5999999999999996</v>
      </c>
      <c r="AT72" s="89">
        <v>-1.5</v>
      </c>
      <c r="AU72" s="89">
        <v>3.4</v>
      </c>
      <c r="AV72" s="89">
        <v>2.2999999999999998</v>
      </c>
      <c r="AW72" s="89">
        <v>3.2</v>
      </c>
      <c r="AX72" s="89">
        <v>6</v>
      </c>
      <c r="AY72" s="89">
        <v>9.3000000000000007</v>
      </c>
      <c r="AZ72" s="89">
        <v>7</v>
      </c>
      <c r="BA72" s="88">
        <v>8.8000000000000007</v>
      </c>
      <c r="BB72" s="88">
        <v>6.1</v>
      </c>
      <c r="BC72" s="88">
        <v>5.8</v>
      </c>
      <c r="BD72" s="88">
        <v>1.4</v>
      </c>
      <c r="BE72" s="88">
        <v>-0.3</v>
      </c>
      <c r="BF72" s="88">
        <v>1.9</v>
      </c>
      <c r="BG72" s="88">
        <v>3.6</v>
      </c>
      <c r="BH72" s="88">
        <v>4</v>
      </c>
      <c r="BI72" s="88">
        <v>2.8</v>
      </c>
      <c r="BJ72" s="88">
        <v>4.5999999999999996</v>
      </c>
      <c r="BK72" s="88">
        <v>2.8</v>
      </c>
      <c r="BL72" s="88">
        <v>-4.7</v>
      </c>
      <c r="BM72" s="88">
        <v>2.6</v>
      </c>
      <c r="BN72" s="88">
        <v>3.2</v>
      </c>
      <c r="BO72" s="88">
        <v>2.9</v>
      </c>
      <c r="BP72" s="88">
        <v>0.4</v>
      </c>
      <c r="BQ72" s="88">
        <v>3.1</v>
      </c>
      <c r="BR72" s="88">
        <v>2.7</v>
      </c>
      <c r="BS72" s="88">
        <v>4.4000000000000004</v>
      </c>
      <c r="BT72" s="76"/>
      <c r="BU72" s="76"/>
      <c r="BV72" s="76"/>
      <c r="BW72" s="76"/>
    </row>
    <row r="73" spans="1:75" ht="12.75" customHeight="1" x14ac:dyDescent="0.25">
      <c r="A73" s="6" t="s">
        <v>148</v>
      </c>
      <c r="B73" s="6" t="s">
        <v>137</v>
      </c>
      <c r="C73" s="86" t="s">
        <v>949</v>
      </c>
      <c r="D73" s="86" t="s">
        <v>949</v>
      </c>
      <c r="E73" s="86" t="s">
        <v>949</v>
      </c>
      <c r="F73" s="86" t="s">
        <v>949</v>
      </c>
      <c r="G73" s="86" t="s">
        <v>949</v>
      </c>
      <c r="H73" s="86" t="s">
        <v>949</v>
      </c>
      <c r="I73" s="86" t="s">
        <v>949</v>
      </c>
      <c r="J73" s="86" t="s">
        <v>949</v>
      </c>
      <c r="K73" s="86" t="s">
        <v>949</v>
      </c>
      <c r="L73" s="86" t="s">
        <v>949</v>
      </c>
      <c r="M73" s="86" t="s">
        <v>949</v>
      </c>
      <c r="N73" s="86" t="s">
        <v>949</v>
      </c>
      <c r="O73" s="86" t="s">
        <v>949</v>
      </c>
      <c r="P73" s="86" t="s">
        <v>949</v>
      </c>
      <c r="Q73" s="86" t="s">
        <v>949</v>
      </c>
      <c r="R73" s="86" t="s">
        <v>949</v>
      </c>
      <c r="S73" s="89">
        <v>2.2000000000000002</v>
      </c>
      <c r="T73" s="89">
        <v>4.5999999999999996</v>
      </c>
      <c r="U73" s="89">
        <v>8.8000000000000007</v>
      </c>
      <c r="V73" s="89">
        <v>1.7</v>
      </c>
      <c r="W73" s="89">
        <v>1.3</v>
      </c>
      <c r="X73" s="89">
        <v>3.9</v>
      </c>
      <c r="Y73" s="89">
        <v>10.3</v>
      </c>
      <c r="Z73" s="89">
        <v>4.4000000000000004</v>
      </c>
      <c r="AA73" s="89">
        <v>5</v>
      </c>
      <c r="AB73" s="89">
        <v>5.4</v>
      </c>
      <c r="AC73" s="89">
        <v>2.2000000000000002</v>
      </c>
      <c r="AD73" s="89">
        <v>-2.8</v>
      </c>
      <c r="AE73" s="89">
        <v>3</v>
      </c>
      <c r="AF73" s="89">
        <v>3.1</v>
      </c>
      <c r="AG73" s="89">
        <v>7.2</v>
      </c>
      <c r="AH73" s="89">
        <v>-2.7</v>
      </c>
      <c r="AI73" s="89">
        <v>-0.9</v>
      </c>
      <c r="AJ73" s="89">
        <v>4</v>
      </c>
      <c r="AK73" s="89">
        <v>-2.2000000000000002</v>
      </c>
      <c r="AL73" s="89">
        <v>-3.5</v>
      </c>
      <c r="AM73" s="89">
        <v>3.9</v>
      </c>
      <c r="AN73" s="89">
        <v>7.4</v>
      </c>
      <c r="AO73" s="89">
        <v>4.3</v>
      </c>
      <c r="AP73" s="89">
        <v>4.8</v>
      </c>
      <c r="AQ73" s="89">
        <v>9.6999999999999993</v>
      </c>
      <c r="AR73" s="89">
        <v>3.6</v>
      </c>
      <c r="AS73" s="89">
        <v>2.5</v>
      </c>
      <c r="AT73" s="89">
        <v>-2.6</v>
      </c>
      <c r="AU73" s="89">
        <v>3.5</v>
      </c>
      <c r="AV73" s="89">
        <v>-0.6</v>
      </c>
      <c r="AW73" s="89">
        <v>-0.8</v>
      </c>
      <c r="AX73" s="89">
        <v>-2</v>
      </c>
      <c r="AY73" s="89">
        <v>3.9</v>
      </c>
      <c r="AZ73" s="89">
        <v>2.6</v>
      </c>
      <c r="BA73" s="88">
        <v>5.0999999999999996</v>
      </c>
      <c r="BB73" s="88">
        <v>3.7</v>
      </c>
      <c r="BC73" s="88">
        <v>0.3</v>
      </c>
      <c r="BD73" s="88">
        <v>2.2999999999999998</v>
      </c>
      <c r="BE73" s="88">
        <v>1.3</v>
      </c>
      <c r="BF73" s="88">
        <v>6.7</v>
      </c>
      <c r="BG73" s="88">
        <v>-1.1000000000000001</v>
      </c>
      <c r="BH73" s="88">
        <v>-0.2</v>
      </c>
      <c r="BI73" s="88">
        <v>0.1</v>
      </c>
      <c r="BJ73" s="88">
        <v>-0.8</v>
      </c>
      <c r="BK73" s="88">
        <v>-3.2</v>
      </c>
      <c r="BL73" s="88">
        <v>-5.2</v>
      </c>
      <c r="BM73" s="88">
        <v>-2</v>
      </c>
      <c r="BN73" s="88">
        <v>-0.4</v>
      </c>
      <c r="BO73" s="88">
        <v>-0.3</v>
      </c>
      <c r="BP73" s="88">
        <v>-2.4</v>
      </c>
      <c r="BQ73" s="88">
        <v>-1.3</v>
      </c>
      <c r="BR73" s="88">
        <v>1.5</v>
      </c>
      <c r="BS73" s="88">
        <v>3.1</v>
      </c>
      <c r="BT73" s="76"/>
      <c r="BU73" s="76"/>
      <c r="BV73" s="76"/>
      <c r="BW73" s="76"/>
    </row>
    <row r="74" spans="1:75" ht="12.75" customHeight="1" x14ac:dyDescent="0.25">
      <c r="A74" s="6" t="s">
        <v>150</v>
      </c>
      <c r="B74" s="6" t="s">
        <v>139</v>
      </c>
      <c r="C74" s="86" t="s">
        <v>949</v>
      </c>
      <c r="D74" s="86" t="s">
        <v>949</v>
      </c>
      <c r="E74" s="86" t="s">
        <v>949</v>
      </c>
      <c r="F74" s="86" t="s">
        <v>949</v>
      </c>
      <c r="G74" s="86" t="s">
        <v>949</v>
      </c>
      <c r="H74" s="86" t="s">
        <v>949</v>
      </c>
      <c r="I74" s="86" t="s">
        <v>949</v>
      </c>
      <c r="J74" s="86" t="s">
        <v>949</v>
      </c>
      <c r="K74" s="86" t="s">
        <v>949</v>
      </c>
      <c r="L74" s="86" t="s">
        <v>949</v>
      </c>
      <c r="M74" s="86" t="s">
        <v>949</v>
      </c>
      <c r="N74" s="86" t="s">
        <v>949</v>
      </c>
      <c r="O74" s="86" t="s">
        <v>949</v>
      </c>
      <c r="P74" s="86" t="s">
        <v>949</v>
      </c>
      <c r="Q74" s="86" t="s">
        <v>949</v>
      </c>
      <c r="R74" s="86" t="s">
        <v>949</v>
      </c>
      <c r="S74" s="89">
        <v>6.8</v>
      </c>
      <c r="T74" s="89">
        <v>5.4</v>
      </c>
      <c r="U74" s="89">
        <v>21.9</v>
      </c>
      <c r="V74" s="89">
        <v>-8.6999999999999993</v>
      </c>
      <c r="W74" s="89">
        <v>-2.1</v>
      </c>
      <c r="X74" s="89">
        <v>15.9</v>
      </c>
      <c r="Y74" s="89">
        <v>9.1999999999999993</v>
      </c>
      <c r="Z74" s="89">
        <v>-13.3</v>
      </c>
      <c r="AA74" s="89">
        <v>-0.5</v>
      </c>
      <c r="AB74" s="89">
        <v>5.3</v>
      </c>
      <c r="AC74" s="89">
        <v>15.2</v>
      </c>
      <c r="AD74" s="89">
        <v>8.3000000000000007</v>
      </c>
      <c r="AE74" s="89">
        <v>-0.2</v>
      </c>
      <c r="AF74" s="89">
        <v>-2.8</v>
      </c>
      <c r="AG74" s="89">
        <v>8.9</v>
      </c>
      <c r="AH74" s="89">
        <v>17.7</v>
      </c>
      <c r="AI74" s="89">
        <v>10.1</v>
      </c>
      <c r="AJ74" s="89">
        <v>8.3000000000000007</v>
      </c>
      <c r="AK74" s="89">
        <v>7</v>
      </c>
      <c r="AL74" s="89">
        <v>1</v>
      </c>
      <c r="AM74" s="89">
        <v>10.1</v>
      </c>
      <c r="AN74" s="89">
        <v>3.2</v>
      </c>
      <c r="AO74" s="89">
        <v>7</v>
      </c>
      <c r="AP74" s="89">
        <v>-6.2</v>
      </c>
      <c r="AQ74" s="89">
        <v>5.4</v>
      </c>
      <c r="AR74" s="89">
        <v>10.4</v>
      </c>
      <c r="AS74" s="89">
        <v>8</v>
      </c>
      <c r="AT74" s="89">
        <v>5.2</v>
      </c>
      <c r="AU74" s="89">
        <v>5.7</v>
      </c>
      <c r="AV74" s="89">
        <v>11.1</v>
      </c>
      <c r="AW74" s="89">
        <v>12.6</v>
      </c>
      <c r="AX74" s="89">
        <v>18</v>
      </c>
      <c r="AY74" s="89">
        <v>24.2</v>
      </c>
      <c r="AZ74" s="89">
        <v>16</v>
      </c>
      <c r="BA74" s="88">
        <v>26.5</v>
      </c>
      <c r="BB74" s="88">
        <v>17.600000000000001</v>
      </c>
      <c r="BC74" s="88">
        <v>9</v>
      </c>
      <c r="BD74" s="88">
        <v>-1.9</v>
      </c>
      <c r="BE74" s="88">
        <v>-4.0999999999999996</v>
      </c>
      <c r="BF74" s="88">
        <v>-0.3</v>
      </c>
      <c r="BG74" s="88">
        <v>2.7</v>
      </c>
      <c r="BH74" s="88">
        <v>6.4</v>
      </c>
      <c r="BI74" s="88">
        <v>4.5999999999999996</v>
      </c>
      <c r="BJ74" s="88">
        <v>11.3</v>
      </c>
      <c r="BK74" s="88">
        <v>7.6</v>
      </c>
      <c r="BL74" s="88">
        <v>-1.3</v>
      </c>
      <c r="BM74" s="88">
        <v>9.6</v>
      </c>
      <c r="BN74" s="88">
        <v>6.9</v>
      </c>
      <c r="BO74" s="88">
        <v>6.2</v>
      </c>
      <c r="BP74" s="88">
        <v>1.2</v>
      </c>
      <c r="BQ74" s="88">
        <v>3.8</v>
      </c>
      <c r="BR74" s="88">
        <v>1.8</v>
      </c>
      <c r="BS74" s="88">
        <v>3.9</v>
      </c>
      <c r="BT74" s="76"/>
      <c r="BU74" s="76"/>
      <c r="BV74" s="76"/>
      <c r="BW74" s="76"/>
    </row>
    <row r="75" spans="1:75" ht="12.75" customHeight="1" x14ac:dyDescent="0.25">
      <c r="A75" s="6" t="s">
        <v>152</v>
      </c>
      <c r="B75" s="6" t="s">
        <v>141</v>
      </c>
      <c r="C75" s="86" t="s">
        <v>949</v>
      </c>
      <c r="D75" s="86" t="s">
        <v>949</v>
      </c>
      <c r="E75" s="86" t="s">
        <v>949</v>
      </c>
      <c r="F75" s="86" t="s">
        <v>949</v>
      </c>
      <c r="G75" s="86" t="s">
        <v>949</v>
      </c>
      <c r="H75" s="86" t="s">
        <v>949</v>
      </c>
      <c r="I75" s="86" t="s">
        <v>949</v>
      </c>
      <c r="J75" s="86" t="s">
        <v>949</v>
      </c>
      <c r="K75" s="86" t="s">
        <v>949</v>
      </c>
      <c r="L75" s="86" t="s">
        <v>949</v>
      </c>
      <c r="M75" s="86" t="s">
        <v>949</v>
      </c>
      <c r="N75" s="86" t="s">
        <v>949</v>
      </c>
      <c r="O75" s="86" t="s">
        <v>949</v>
      </c>
      <c r="P75" s="86" t="s">
        <v>949</v>
      </c>
      <c r="Q75" s="86" t="s">
        <v>949</v>
      </c>
      <c r="R75" s="86" t="s">
        <v>949</v>
      </c>
      <c r="S75" s="89">
        <v>8</v>
      </c>
      <c r="T75" s="89">
        <v>8.1</v>
      </c>
      <c r="U75" s="89">
        <v>11.3</v>
      </c>
      <c r="V75" s="89">
        <v>6.5</v>
      </c>
      <c r="W75" s="89">
        <v>6.8</v>
      </c>
      <c r="X75" s="89">
        <v>6.8</v>
      </c>
      <c r="Y75" s="89">
        <v>2.1</v>
      </c>
      <c r="Z75" s="89">
        <v>3.4</v>
      </c>
      <c r="AA75" s="89">
        <v>8.5</v>
      </c>
      <c r="AB75" s="89">
        <v>6</v>
      </c>
      <c r="AC75" s="89">
        <v>-0.8</v>
      </c>
      <c r="AD75" s="89">
        <v>-1.9</v>
      </c>
      <c r="AE75" s="89">
        <v>3.6</v>
      </c>
      <c r="AF75" s="89">
        <v>7.3</v>
      </c>
      <c r="AG75" s="89">
        <v>11.1</v>
      </c>
      <c r="AH75" s="89">
        <v>10.4</v>
      </c>
      <c r="AI75" s="89">
        <v>6.2</v>
      </c>
      <c r="AJ75" s="89">
        <v>7.1</v>
      </c>
      <c r="AK75" s="89">
        <v>0.8</v>
      </c>
      <c r="AL75" s="89">
        <v>7.4</v>
      </c>
      <c r="AM75" s="89">
        <v>10.5</v>
      </c>
      <c r="AN75" s="89">
        <v>10.6</v>
      </c>
      <c r="AO75" s="89">
        <v>7.7</v>
      </c>
      <c r="AP75" s="89">
        <v>7.2</v>
      </c>
      <c r="AQ75" s="89">
        <v>9</v>
      </c>
      <c r="AR75" s="89">
        <v>9</v>
      </c>
      <c r="AS75" s="89">
        <v>5</v>
      </c>
      <c r="AT75" s="89">
        <v>-1.8</v>
      </c>
      <c r="AU75" s="89">
        <v>3.1</v>
      </c>
      <c r="AV75" s="89">
        <v>2.1</v>
      </c>
      <c r="AW75" s="89">
        <v>3.2</v>
      </c>
      <c r="AX75" s="89">
        <v>6.9</v>
      </c>
      <c r="AY75" s="89">
        <v>8.5</v>
      </c>
      <c r="AZ75" s="89">
        <v>6.6</v>
      </c>
      <c r="BA75" s="88">
        <v>6</v>
      </c>
      <c r="BB75" s="88">
        <v>3.8</v>
      </c>
      <c r="BC75" s="88">
        <v>6.4</v>
      </c>
      <c r="BD75" s="88">
        <v>2.1</v>
      </c>
      <c r="BE75" s="88">
        <v>0.3</v>
      </c>
      <c r="BF75" s="88">
        <v>1.1000000000000001</v>
      </c>
      <c r="BG75" s="88">
        <v>5.4</v>
      </c>
      <c r="BH75" s="88">
        <v>4.8</v>
      </c>
      <c r="BI75" s="88">
        <v>3.2</v>
      </c>
      <c r="BJ75" s="88">
        <v>4.7</v>
      </c>
      <c r="BK75" s="88">
        <v>3.4</v>
      </c>
      <c r="BL75" s="88">
        <v>-5.4</v>
      </c>
      <c r="BM75" s="88">
        <v>2</v>
      </c>
      <c r="BN75" s="88">
        <v>3.2</v>
      </c>
      <c r="BO75" s="88">
        <v>2.8</v>
      </c>
      <c r="BP75" s="88">
        <v>0.9</v>
      </c>
      <c r="BQ75" s="88">
        <v>4</v>
      </c>
      <c r="BR75" s="88">
        <v>3.2</v>
      </c>
      <c r="BS75" s="88">
        <v>4.9000000000000004</v>
      </c>
      <c r="BT75" s="76"/>
      <c r="BU75" s="76"/>
      <c r="BV75" s="76"/>
      <c r="BW75" s="76"/>
    </row>
    <row r="76" spans="1:75" ht="12.75" customHeight="1" x14ac:dyDescent="0.25">
      <c r="A76" s="6" t="s">
        <v>154</v>
      </c>
      <c r="B76" s="1" t="s">
        <v>143</v>
      </c>
      <c r="C76" s="89">
        <v>5.8</v>
      </c>
      <c r="D76" s="89">
        <v>-3</v>
      </c>
      <c r="E76" s="89">
        <v>8.1999999999999993</v>
      </c>
      <c r="F76" s="89">
        <v>8</v>
      </c>
      <c r="G76" s="89">
        <v>0.7</v>
      </c>
      <c r="H76" s="89">
        <v>2.4</v>
      </c>
      <c r="I76" s="89">
        <v>-4.7</v>
      </c>
      <c r="J76" s="89">
        <v>6.9</v>
      </c>
      <c r="K76" s="89">
        <v>0.1</v>
      </c>
      <c r="L76" s="89">
        <v>1.1000000000000001</v>
      </c>
      <c r="M76" s="89">
        <v>-3.7</v>
      </c>
      <c r="N76" s="89">
        <v>7.1</v>
      </c>
      <c r="O76" s="89">
        <v>0</v>
      </c>
      <c r="P76" s="89">
        <v>1.5</v>
      </c>
      <c r="Q76" s="89">
        <v>7.3</v>
      </c>
      <c r="R76" s="89">
        <v>5.7</v>
      </c>
      <c r="S76" s="89">
        <v>5.9</v>
      </c>
      <c r="T76" s="89">
        <v>7.7</v>
      </c>
      <c r="U76" s="89">
        <v>7.8</v>
      </c>
      <c r="V76" s="89">
        <v>1</v>
      </c>
      <c r="W76" s="89">
        <v>5.7</v>
      </c>
      <c r="X76" s="89">
        <v>3.1</v>
      </c>
      <c r="Y76" s="89">
        <v>-1.1000000000000001</v>
      </c>
      <c r="Z76" s="89">
        <v>3.5</v>
      </c>
      <c r="AA76" s="89">
        <v>7.1</v>
      </c>
      <c r="AB76" s="89">
        <v>8</v>
      </c>
      <c r="AC76" s="89">
        <v>-5.2</v>
      </c>
      <c r="AD76" s="89">
        <v>-1.6</v>
      </c>
      <c r="AE76" s="89">
        <v>8.1999999999999993</v>
      </c>
      <c r="AF76" s="89">
        <v>6.7</v>
      </c>
      <c r="AG76" s="89">
        <v>5.6</v>
      </c>
      <c r="AH76" s="89">
        <v>1.1000000000000001</v>
      </c>
      <c r="AI76" s="89">
        <v>-1.6</v>
      </c>
      <c r="AJ76" s="89">
        <v>-1.1000000000000001</v>
      </c>
      <c r="AK76" s="89">
        <v>0.4</v>
      </c>
      <c r="AL76" s="89">
        <v>8.6999999999999993</v>
      </c>
      <c r="AM76" s="89">
        <v>11.1</v>
      </c>
      <c r="AN76" s="89">
        <v>6.4</v>
      </c>
      <c r="AO76" s="89">
        <v>6.5</v>
      </c>
      <c r="AP76" s="89">
        <v>1.8</v>
      </c>
      <c r="AQ76" s="89">
        <v>1.2</v>
      </c>
      <c r="AR76" s="89">
        <v>8.3000000000000007</v>
      </c>
      <c r="AS76" s="89">
        <v>5.0999999999999996</v>
      </c>
      <c r="AT76" s="89">
        <v>-3.8</v>
      </c>
      <c r="AU76" s="89">
        <v>-2.6</v>
      </c>
      <c r="AV76" s="89">
        <v>0.6</v>
      </c>
      <c r="AW76" s="89">
        <v>5.2</v>
      </c>
      <c r="AX76" s="89">
        <v>2.2000000000000002</v>
      </c>
      <c r="AY76" s="89">
        <v>2.7</v>
      </c>
      <c r="AZ76" s="89">
        <v>7.5</v>
      </c>
      <c r="BA76" s="88">
        <v>7.2</v>
      </c>
      <c r="BB76" s="88">
        <v>3.4</v>
      </c>
      <c r="BC76" s="88">
        <v>1.5</v>
      </c>
      <c r="BD76" s="88">
        <v>1</v>
      </c>
      <c r="BE76" s="88">
        <v>-0.2</v>
      </c>
      <c r="BF76" s="88">
        <v>4.7</v>
      </c>
      <c r="BG76" s="88">
        <v>2.4</v>
      </c>
      <c r="BH76" s="88">
        <v>6</v>
      </c>
      <c r="BI76" s="88">
        <v>2.7</v>
      </c>
      <c r="BJ76" s="88">
        <v>4.0999999999999996</v>
      </c>
      <c r="BK76" s="88">
        <v>-0.1</v>
      </c>
      <c r="BL76" s="88">
        <v>-6.8</v>
      </c>
      <c r="BM76" s="88">
        <v>6.5</v>
      </c>
      <c r="BN76" s="88">
        <v>7.3</v>
      </c>
      <c r="BO76" s="88">
        <v>8.8000000000000007</v>
      </c>
      <c r="BP76" s="88">
        <v>4.0999999999999996</v>
      </c>
      <c r="BQ76" s="88">
        <v>7.7</v>
      </c>
      <c r="BR76" s="88">
        <v>4</v>
      </c>
      <c r="BS76" s="88">
        <v>1.7</v>
      </c>
      <c r="BT76" s="76"/>
      <c r="BU76" s="76"/>
      <c r="BV76" s="76"/>
      <c r="BW76" s="76"/>
    </row>
    <row r="77" spans="1:75" ht="12.75" customHeight="1" x14ac:dyDescent="0.25">
      <c r="A77" s="6" t="s">
        <v>156</v>
      </c>
      <c r="B77" s="1" t="s">
        <v>145</v>
      </c>
      <c r="C77" s="89">
        <v>2.6</v>
      </c>
      <c r="D77" s="89">
        <v>9.9</v>
      </c>
      <c r="E77" s="89">
        <v>11.9</v>
      </c>
      <c r="F77" s="89">
        <v>10.8</v>
      </c>
      <c r="G77" s="89">
        <v>12.4</v>
      </c>
      <c r="H77" s="89">
        <v>10.5</v>
      </c>
      <c r="I77" s="89">
        <v>7</v>
      </c>
      <c r="J77" s="89">
        <v>11</v>
      </c>
      <c r="K77" s="89">
        <v>8.4</v>
      </c>
      <c r="L77" s="89">
        <v>10.5</v>
      </c>
      <c r="M77" s="89">
        <v>7.2</v>
      </c>
      <c r="N77" s="89">
        <v>8.1</v>
      </c>
      <c r="O77" s="89">
        <v>6.3</v>
      </c>
      <c r="P77" s="89">
        <v>7</v>
      </c>
      <c r="Q77" s="89">
        <v>6.7</v>
      </c>
      <c r="R77" s="89">
        <v>8.4</v>
      </c>
      <c r="S77" s="89">
        <v>10.199999999999999</v>
      </c>
      <c r="T77" s="89">
        <v>9.3000000000000007</v>
      </c>
      <c r="U77" s="89">
        <v>10</v>
      </c>
      <c r="V77" s="89">
        <v>3.9</v>
      </c>
      <c r="W77" s="89">
        <v>7.4</v>
      </c>
      <c r="X77" s="89">
        <v>6.8</v>
      </c>
      <c r="Y77" s="89">
        <v>2.7</v>
      </c>
      <c r="Z77" s="89">
        <v>-0.8</v>
      </c>
      <c r="AA77" s="89">
        <v>9</v>
      </c>
      <c r="AB77" s="89">
        <v>6.8</v>
      </c>
      <c r="AC77" s="89">
        <v>7.6</v>
      </c>
      <c r="AD77" s="89">
        <v>-2.8</v>
      </c>
      <c r="AE77" s="89">
        <v>7.1</v>
      </c>
      <c r="AF77" s="89">
        <v>6.7</v>
      </c>
      <c r="AG77" s="89">
        <v>9.4</v>
      </c>
      <c r="AH77" s="89">
        <v>8.4</v>
      </c>
      <c r="AI77" s="89">
        <v>3.1</v>
      </c>
      <c r="AJ77" s="89">
        <v>3.6</v>
      </c>
      <c r="AK77" s="89">
        <v>-1.1000000000000001</v>
      </c>
      <c r="AL77" s="89">
        <v>8.5</v>
      </c>
      <c r="AM77" s="89">
        <v>13.4</v>
      </c>
      <c r="AN77" s="89">
        <v>9</v>
      </c>
      <c r="AO77" s="89">
        <v>7.4</v>
      </c>
      <c r="AP77" s="89">
        <v>8.8000000000000007</v>
      </c>
      <c r="AQ77" s="89">
        <v>12.2</v>
      </c>
      <c r="AR77" s="89">
        <v>8.8000000000000007</v>
      </c>
      <c r="AS77" s="89">
        <v>6.4</v>
      </c>
      <c r="AT77" s="89">
        <v>-1.9</v>
      </c>
      <c r="AU77" s="89">
        <v>3.7</v>
      </c>
      <c r="AV77" s="89">
        <v>3.8</v>
      </c>
      <c r="AW77" s="89">
        <v>7.6</v>
      </c>
      <c r="AX77" s="89">
        <v>9</v>
      </c>
      <c r="AY77" s="89">
        <v>8.6</v>
      </c>
      <c r="AZ77" s="89">
        <v>9.1999999999999993</v>
      </c>
      <c r="BA77" s="88">
        <v>10.9</v>
      </c>
      <c r="BB77" s="88">
        <v>6.1</v>
      </c>
      <c r="BC77" s="88">
        <v>4.9000000000000004</v>
      </c>
      <c r="BD77" s="88">
        <v>-2.8</v>
      </c>
      <c r="BE77" s="88">
        <v>-2.2999999999999998</v>
      </c>
      <c r="BF77" s="88">
        <v>4.8</v>
      </c>
      <c r="BG77" s="88">
        <v>5</v>
      </c>
      <c r="BH77" s="88">
        <v>7.3</v>
      </c>
      <c r="BI77" s="88">
        <v>4.3</v>
      </c>
      <c r="BJ77" s="88">
        <v>3.9</v>
      </c>
      <c r="BK77" s="88">
        <v>0.4</v>
      </c>
      <c r="BL77" s="88">
        <v>-7.5</v>
      </c>
      <c r="BM77" s="88">
        <v>6</v>
      </c>
      <c r="BN77" s="88">
        <v>5.0999999999999996</v>
      </c>
      <c r="BO77" s="88">
        <v>3.5</v>
      </c>
      <c r="BP77" s="88">
        <v>2.2000000000000002</v>
      </c>
      <c r="BQ77" s="88">
        <v>6.5</v>
      </c>
      <c r="BR77" s="88">
        <v>5.6</v>
      </c>
      <c r="BS77" s="88">
        <v>4</v>
      </c>
      <c r="BT77" s="76"/>
      <c r="BU77" s="76"/>
      <c r="BV77" s="76"/>
      <c r="BW77" s="76"/>
    </row>
    <row r="78" spans="1:75" ht="12.75" customHeight="1" x14ac:dyDescent="0.25">
      <c r="A78" s="6" t="s">
        <v>158</v>
      </c>
      <c r="B78" s="6" t="s">
        <v>147</v>
      </c>
      <c r="C78" s="86" t="s">
        <v>949</v>
      </c>
      <c r="D78" s="86" t="s">
        <v>949</v>
      </c>
      <c r="E78" s="86" t="s">
        <v>949</v>
      </c>
      <c r="F78" s="86" t="s">
        <v>949</v>
      </c>
      <c r="G78" s="86" t="s">
        <v>949</v>
      </c>
      <c r="H78" s="86" t="s">
        <v>949</v>
      </c>
      <c r="I78" s="86" t="s">
        <v>949</v>
      </c>
      <c r="J78" s="86" t="s">
        <v>949</v>
      </c>
      <c r="K78" s="86" t="s">
        <v>949</v>
      </c>
      <c r="L78" s="86" t="s">
        <v>949</v>
      </c>
      <c r="M78" s="86" t="s">
        <v>949</v>
      </c>
      <c r="N78" s="86" t="s">
        <v>949</v>
      </c>
      <c r="O78" s="86" t="s">
        <v>949</v>
      </c>
      <c r="P78" s="86" t="s">
        <v>949</v>
      </c>
      <c r="Q78" s="86" t="s">
        <v>949</v>
      </c>
      <c r="R78" s="86" t="s">
        <v>949</v>
      </c>
      <c r="S78" s="89">
        <v>10.7</v>
      </c>
      <c r="T78" s="89">
        <v>10.4</v>
      </c>
      <c r="U78" s="89">
        <v>13.6</v>
      </c>
      <c r="V78" s="89">
        <v>5.8</v>
      </c>
      <c r="W78" s="89">
        <v>7.5</v>
      </c>
      <c r="X78" s="89">
        <v>8.1999999999999993</v>
      </c>
      <c r="Y78" s="89">
        <v>1.8</v>
      </c>
      <c r="Z78" s="89">
        <v>0.1</v>
      </c>
      <c r="AA78" s="89">
        <v>10.4</v>
      </c>
      <c r="AB78" s="89">
        <v>7.2</v>
      </c>
      <c r="AC78" s="89">
        <v>9.1</v>
      </c>
      <c r="AD78" s="89">
        <v>-4.5</v>
      </c>
      <c r="AE78" s="89">
        <v>5</v>
      </c>
      <c r="AF78" s="89">
        <v>9.6999999999999993</v>
      </c>
      <c r="AG78" s="89">
        <v>11.7</v>
      </c>
      <c r="AH78" s="89">
        <v>11.5</v>
      </c>
      <c r="AI78" s="89">
        <v>4.7</v>
      </c>
      <c r="AJ78" s="89">
        <v>6.3</v>
      </c>
      <c r="AK78" s="89">
        <v>-2.2000000000000002</v>
      </c>
      <c r="AL78" s="89">
        <v>7.4</v>
      </c>
      <c r="AM78" s="89">
        <v>13.6</v>
      </c>
      <c r="AN78" s="89">
        <v>7.8</v>
      </c>
      <c r="AO78" s="89">
        <v>7.9</v>
      </c>
      <c r="AP78" s="89">
        <v>9.4</v>
      </c>
      <c r="AQ78" s="89">
        <v>12.3</v>
      </c>
      <c r="AR78" s="89">
        <v>9.4</v>
      </c>
      <c r="AS78" s="89">
        <v>6.8</v>
      </c>
      <c r="AT78" s="89">
        <v>-1.7</v>
      </c>
      <c r="AU78" s="89">
        <v>3.3</v>
      </c>
      <c r="AV78" s="89">
        <v>3.7</v>
      </c>
      <c r="AW78" s="89">
        <v>8</v>
      </c>
      <c r="AX78" s="89">
        <v>10</v>
      </c>
      <c r="AY78" s="89">
        <v>9.5</v>
      </c>
      <c r="AZ78" s="89">
        <v>10.3</v>
      </c>
      <c r="BA78" s="88">
        <v>10.9</v>
      </c>
      <c r="BB78" s="88">
        <v>6.1</v>
      </c>
      <c r="BC78" s="88">
        <v>5.7</v>
      </c>
      <c r="BD78" s="88">
        <v>-2.8</v>
      </c>
      <c r="BE78" s="88">
        <v>-2.2000000000000002</v>
      </c>
      <c r="BF78" s="88">
        <v>4.9000000000000004</v>
      </c>
      <c r="BG78" s="88">
        <v>4.9000000000000004</v>
      </c>
      <c r="BH78" s="88">
        <v>7.5</v>
      </c>
      <c r="BI78" s="88">
        <v>3.9</v>
      </c>
      <c r="BJ78" s="88">
        <v>4.3</v>
      </c>
      <c r="BK78" s="88">
        <v>0.4</v>
      </c>
      <c r="BL78" s="88">
        <v>-7.5</v>
      </c>
      <c r="BM78" s="88">
        <v>5.6</v>
      </c>
      <c r="BN78" s="88">
        <v>5.8</v>
      </c>
      <c r="BO78" s="88">
        <v>4.0999999999999996</v>
      </c>
      <c r="BP78" s="88">
        <v>2.5</v>
      </c>
      <c r="BQ78" s="88">
        <v>7</v>
      </c>
      <c r="BR78" s="88">
        <v>6.2</v>
      </c>
      <c r="BS78" s="88">
        <v>4.0999999999999996</v>
      </c>
      <c r="BT78" s="76"/>
      <c r="BU78" s="76"/>
      <c r="BV78" s="76"/>
      <c r="BW78" s="76"/>
    </row>
    <row r="79" spans="1:75" ht="12.75" customHeight="1" x14ac:dyDescent="0.25">
      <c r="A79" s="6" t="s">
        <v>159</v>
      </c>
      <c r="B79" s="6" t="s">
        <v>149</v>
      </c>
      <c r="C79" s="86" t="s">
        <v>949</v>
      </c>
      <c r="D79" s="86" t="s">
        <v>949</v>
      </c>
      <c r="E79" s="86" t="s">
        <v>949</v>
      </c>
      <c r="F79" s="86" t="s">
        <v>949</v>
      </c>
      <c r="G79" s="86" t="s">
        <v>949</v>
      </c>
      <c r="H79" s="86" t="s">
        <v>949</v>
      </c>
      <c r="I79" s="86" t="s">
        <v>949</v>
      </c>
      <c r="J79" s="86" t="s">
        <v>949</v>
      </c>
      <c r="K79" s="86" t="s">
        <v>949</v>
      </c>
      <c r="L79" s="86" t="s">
        <v>949</v>
      </c>
      <c r="M79" s="86" t="s">
        <v>949</v>
      </c>
      <c r="N79" s="86" t="s">
        <v>949</v>
      </c>
      <c r="O79" s="86" t="s">
        <v>949</v>
      </c>
      <c r="P79" s="86" t="s">
        <v>949</v>
      </c>
      <c r="Q79" s="86" t="s">
        <v>949</v>
      </c>
      <c r="R79" s="86" t="s">
        <v>949</v>
      </c>
      <c r="S79" s="89">
        <v>9.1</v>
      </c>
      <c r="T79" s="89">
        <v>6.6</v>
      </c>
      <c r="U79" s="89">
        <v>1.5</v>
      </c>
      <c r="V79" s="89">
        <v>-1.1000000000000001</v>
      </c>
      <c r="W79" s="89">
        <v>6.9</v>
      </c>
      <c r="X79" s="89">
        <v>3.1</v>
      </c>
      <c r="Y79" s="89">
        <v>5.3</v>
      </c>
      <c r="Z79" s="89">
        <v>-3.2</v>
      </c>
      <c r="AA79" s="89">
        <v>5.5</v>
      </c>
      <c r="AB79" s="89">
        <v>5.9</v>
      </c>
      <c r="AC79" s="89">
        <v>3.1</v>
      </c>
      <c r="AD79" s="89">
        <v>2.8</v>
      </c>
      <c r="AE79" s="89">
        <v>14.1</v>
      </c>
      <c r="AF79" s="89">
        <v>-2.5</v>
      </c>
      <c r="AG79" s="89">
        <v>1.4</v>
      </c>
      <c r="AH79" s="89">
        <v>-2.5</v>
      </c>
      <c r="AI79" s="89">
        <v>-3.4</v>
      </c>
      <c r="AJ79" s="89">
        <v>-7.9</v>
      </c>
      <c r="AK79" s="89">
        <v>4.2</v>
      </c>
      <c r="AL79" s="89">
        <v>13.8</v>
      </c>
      <c r="AM79" s="89">
        <v>12.6</v>
      </c>
      <c r="AN79" s="89">
        <v>16</v>
      </c>
      <c r="AO79" s="89">
        <v>4.7</v>
      </c>
      <c r="AP79" s="89">
        <v>5.5</v>
      </c>
      <c r="AQ79" s="89">
        <v>12</v>
      </c>
      <c r="AR79" s="89">
        <v>5.3</v>
      </c>
      <c r="AS79" s="89">
        <v>4.2</v>
      </c>
      <c r="AT79" s="89">
        <v>-2.7</v>
      </c>
      <c r="AU79" s="89">
        <v>6.1</v>
      </c>
      <c r="AV79" s="89">
        <v>4.0999999999999996</v>
      </c>
      <c r="AW79" s="89">
        <v>5.7</v>
      </c>
      <c r="AX79" s="89">
        <v>3.2</v>
      </c>
      <c r="AY79" s="89">
        <v>2.9</v>
      </c>
      <c r="AZ79" s="89">
        <v>2</v>
      </c>
      <c r="BA79" s="88">
        <v>10.8</v>
      </c>
      <c r="BB79" s="88">
        <v>5.8</v>
      </c>
      <c r="BC79" s="88">
        <v>-1.3</v>
      </c>
      <c r="BD79" s="88">
        <v>-2.8</v>
      </c>
      <c r="BE79" s="88">
        <v>-2.6</v>
      </c>
      <c r="BF79" s="88">
        <v>4</v>
      </c>
      <c r="BG79" s="88">
        <v>5.7</v>
      </c>
      <c r="BH79" s="88">
        <v>5.8</v>
      </c>
      <c r="BI79" s="88">
        <v>7</v>
      </c>
      <c r="BJ79" s="88">
        <v>0.7</v>
      </c>
      <c r="BK79" s="88">
        <v>0.6</v>
      </c>
      <c r="BL79" s="88">
        <v>-7.8</v>
      </c>
      <c r="BM79" s="88">
        <v>9</v>
      </c>
      <c r="BN79" s="88">
        <v>0.5</v>
      </c>
      <c r="BO79" s="88">
        <v>-0.8</v>
      </c>
      <c r="BP79" s="88">
        <v>0</v>
      </c>
      <c r="BQ79" s="88">
        <v>2.7</v>
      </c>
      <c r="BR79" s="88">
        <v>0.9</v>
      </c>
      <c r="BS79" s="88">
        <v>2.2999999999999998</v>
      </c>
      <c r="BT79" s="76"/>
      <c r="BU79" s="76"/>
      <c r="BV79" s="76"/>
      <c r="BW79" s="76"/>
    </row>
    <row r="80" spans="1:75" ht="12.75" customHeight="1" x14ac:dyDescent="0.25">
      <c r="A80" s="6" t="s">
        <v>161</v>
      </c>
      <c r="B80" s="1" t="s">
        <v>151</v>
      </c>
      <c r="C80" s="89">
        <v>9.9</v>
      </c>
      <c r="D80" s="89">
        <v>-0.3</v>
      </c>
      <c r="E80" s="89">
        <v>3.5</v>
      </c>
      <c r="F80" s="89">
        <v>0.5</v>
      </c>
      <c r="G80" s="89">
        <v>4.9000000000000004</v>
      </c>
      <c r="H80" s="89">
        <v>4.4000000000000004</v>
      </c>
      <c r="I80" s="89">
        <v>5.4</v>
      </c>
      <c r="J80" s="89">
        <v>2.8</v>
      </c>
      <c r="K80" s="89">
        <v>7.1</v>
      </c>
      <c r="L80" s="89">
        <v>4.8</v>
      </c>
      <c r="M80" s="89">
        <v>6.9</v>
      </c>
      <c r="N80" s="89">
        <v>7.8</v>
      </c>
      <c r="O80" s="89">
        <v>5</v>
      </c>
      <c r="P80" s="89">
        <v>5</v>
      </c>
      <c r="Q80" s="89">
        <v>7.8</v>
      </c>
      <c r="R80" s="89">
        <v>7.5</v>
      </c>
      <c r="S80" s="89">
        <v>10.5</v>
      </c>
      <c r="T80" s="89">
        <v>5.4</v>
      </c>
      <c r="U80" s="89">
        <v>6.4</v>
      </c>
      <c r="V80" s="89">
        <v>4.5999999999999996</v>
      </c>
      <c r="W80" s="89">
        <v>7.7</v>
      </c>
      <c r="X80" s="89">
        <v>7.4</v>
      </c>
      <c r="Y80" s="89">
        <v>5.3</v>
      </c>
      <c r="Z80" s="89">
        <v>5.4</v>
      </c>
      <c r="AA80" s="89">
        <v>5.3</v>
      </c>
      <c r="AB80" s="89">
        <v>5.9</v>
      </c>
      <c r="AC80" s="89">
        <v>1.4</v>
      </c>
      <c r="AD80" s="89">
        <v>4.4000000000000004</v>
      </c>
      <c r="AE80" s="89">
        <v>4.7</v>
      </c>
      <c r="AF80" s="89">
        <v>4.5</v>
      </c>
      <c r="AG80" s="89">
        <v>4.8</v>
      </c>
      <c r="AH80" s="89">
        <v>3.1</v>
      </c>
      <c r="AI80" s="89">
        <v>2.8</v>
      </c>
      <c r="AJ80" s="89">
        <v>5</v>
      </c>
      <c r="AK80" s="89">
        <v>2.2999999999999998</v>
      </c>
      <c r="AL80" s="89">
        <v>5.8</v>
      </c>
      <c r="AM80" s="89">
        <v>3.7</v>
      </c>
      <c r="AN80" s="89">
        <v>4.5</v>
      </c>
      <c r="AO80" s="89">
        <v>4.5999999999999996</v>
      </c>
      <c r="AP80" s="89">
        <v>5.7</v>
      </c>
      <c r="AQ80" s="89">
        <v>6.2</v>
      </c>
      <c r="AR80" s="89">
        <v>3.5</v>
      </c>
      <c r="AS80" s="89">
        <v>4.7</v>
      </c>
      <c r="AT80" s="89">
        <v>2.8</v>
      </c>
      <c r="AU80" s="89">
        <v>4.2</v>
      </c>
      <c r="AV80" s="89">
        <v>1.7</v>
      </c>
      <c r="AW80" s="89">
        <v>1.2</v>
      </c>
      <c r="AX80" s="89">
        <v>2.8</v>
      </c>
      <c r="AY80" s="89">
        <v>2.9</v>
      </c>
      <c r="AZ80" s="89">
        <v>2.9</v>
      </c>
      <c r="BA80" s="88">
        <v>3.4</v>
      </c>
      <c r="BB80" s="88">
        <v>2.5</v>
      </c>
      <c r="BC80" s="88">
        <v>3.4</v>
      </c>
      <c r="BD80" s="88">
        <v>5</v>
      </c>
      <c r="BE80" s="88">
        <v>5.3</v>
      </c>
      <c r="BF80" s="88">
        <v>3.7</v>
      </c>
      <c r="BG80" s="88">
        <v>2.9</v>
      </c>
      <c r="BH80" s="88">
        <v>3.2</v>
      </c>
      <c r="BI80" s="88">
        <v>3</v>
      </c>
      <c r="BJ80" s="88">
        <v>2.5</v>
      </c>
      <c r="BK80" s="88">
        <v>3.5</v>
      </c>
      <c r="BL80" s="88">
        <v>2.5</v>
      </c>
      <c r="BM80" s="88">
        <v>2.1</v>
      </c>
      <c r="BN80" s="88">
        <v>2.4</v>
      </c>
      <c r="BO80" s="88">
        <v>2.2999999999999998</v>
      </c>
      <c r="BP80" s="88">
        <v>1.2</v>
      </c>
      <c r="BQ80" s="88">
        <v>2.5</v>
      </c>
      <c r="BR80" s="88">
        <v>4.8</v>
      </c>
      <c r="BS80" s="88">
        <v>4.8</v>
      </c>
      <c r="BT80" s="76"/>
      <c r="BU80" s="76"/>
      <c r="BV80" s="76"/>
      <c r="BW80" s="76"/>
    </row>
    <row r="81" spans="1:75" ht="12.75" customHeight="1" x14ac:dyDescent="0.25">
      <c r="A81" s="6" t="s">
        <v>163</v>
      </c>
      <c r="B81" s="1" t="s">
        <v>153</v>
      </c>
      <c r="C81" s="89">
        <v>9.1999999999999993</v>
      </c>
      <c r="D81" s="89">
        <v>0.5</v>
      </c>
      <c r="E81" s="89">
        <v>3.8</v>
      </c>
      <c r="F81" s="89">
        <v>0.9</v>
      </c>
      <c r="G81" s="89">
        <v>5.5</v>
      </c>
      <c r="H81" s="89">
        <v>4.8</v>
      </c>
      <c r="I81" s="89">
        <v>5.9</v>
      </c>
      <c r="J81" s="89">
        <v>3.4</v>
      </c>
      <c r="K81" s="89">
        <v>7.4</v>
      </c>
      <c r="L81" s="89">
        <v>5.2</v>
      </c>
      <c r="M81" s="89">
        <v>7.7</v>
      </c>
      <c r="N81" s="89">
        <v>9.1999999999999993</v>
      </c>
      <c r="O81" s="89">
        <v>6.6</v>
      </c>
      <c r="P81" s="89">
        <v>6.8</v>
      </c>
      <c r="Q81" s="89">
        <v>9.3000000000000007</v>
      </c>
      <c r="R81" s="89">
        <v>9.1999999999999993</v>
      </c>
      <c r="S81" s="89">
        <v>6.7</v>
      </c>
      <c r="T81" s="89">
        <v>9.8000000000000007</v>
      </c>
      <c r="U81" s="89">
        <v>8.9</v>
      </c>
      <c r="V81" s="89">
        <v>6.6</v>
      </c>
      <c r="W81" s="89">
        <v>7.1</v>
      </c>
      <c r="X81" s="89">
        <v>5.3</v>
      </c>
      <c r="Y81" s="89">
        <v>5.7</v>
      </c>
      <c r="Z81" s="89">
        <v>2.6</v>
      </c>
      <c r="AA81" s="89">
        <v>1</v>
      </c>
      <c r="AB81" s="89">
        <v>2.6</v>
      </c>
      <c r="AC81" s="89">
        <v>-3.6</v>
      </c>
      <c r="AD81" s="89">
        <v>1.2</v>
      </c>
      <c r="AE81" s="89">
        <v>2.7</v>
      </c>
      <c r="AF81" s="89">
        <v>0.4</v>
      </c>
      <c r="AG81" s="89">
        <v>4.2</v>
      </c>
      <c r="AH81" s="89">
        <v>0.3</v>
      </c>
      <c r="AI81" s="89">
        <v>1.2</v>
      </c>
      <c r="AJ81" s="89">
        <v>1.9</v>
      </c>
      <c r="AK81" s="89">
        <v>4</v>
      </c>
      <c r="AL81" s="89">
        <v>4.0999999999999996</v>
      </c>
      <c r="AM81" s="89">
        <v>3.2</v>
      </c>
      <c r="AN81" s="89">
        <v>3.9</v>
      </c>
      <c r="AO81" s="89">
        <v>4.3</v>
      </c>
      <c r="AP81" s="89">
        <v>3.2</v>
      </c>
      <c r="AQ81" s="89">
        <v>6.1</v>
      </c>
      <c r="AR81" s="89">
        <v>4.7</v>
      </c>
      <c r="AS81" s="89">
        <v>3.5</v>
      </c>
      <c r="AT81" s="89">
        <v>2.2999999999999998</v>
      </c>
      <c r="AU81" s="89">
        <v>3.4</v>
      </c>
      <c r="AV81" s="89">
        <v>2.8</v>
      </c>
      <c r="AW81" s="89">
        <v>2.6</v>
      </c>
      <c r="AX81" s="89">
        <v>3.5</v>
      </c>
      <c r="AY81" s="89">
        <v>4.5</v>
      </c>
      <c r="AZ81" s="89">
        <v>1.3</v>
      </c>
      <c r="BA81" s="88">
        <v>4</v>
      </c>
      <c r="BB81" s="88">
        <v>3.8</v>
      </c>
      <c r="BC81" s="88">
        <v>4</v>
      </c>
      <c r="BD81" s="88">
        <v>5.7</v>
      </c>
      <c r="BE81" s="88">
        <v>3.2</v>
      </c>
      <c r="BF81" s="88">
        <v>1.6</v>
      </c>
      <c r="BG81" s="88">
        <v>-0.3</v>
      </c>
      <c r="BH81" s="88">
        <v>1.3</v>
      </c>
      <c r="BI81" s="88">
        <v>4.3</v>
      </c>
      <c r="BJ81" s="88">
        <v>4.8</v>
      </c>
      <c r="BK81" s="88">
        <v>3.8</v>
      </c>
      <c r="BL81" s="88">
        <v>3.9</v>
      </c>
      <c r="BM81" s="88">
        <v>5.5</v>
      </c>
      <c r="BN81" s="88">
        <v>2</v>
      </c>
      <c r="BO81" s="88">
        <v>-0.6</v>
      </c>
      <c r="BP81" s="88">
        <v>0</v>
      </c>
      <c r="BQ81" s="88">
        <v>1</v>
      </c>
      <c r="BR81" s="88">
        <v>1.6</v>
      </c>
      <c r="BS81" s="88">
        <v>1.7</v>
      </c>
      <c r="BT81" s="76"/>
      <c r="BU81" s="76"/>
      <c r="BV81" s="76"/>
      <c r="BW81" s="76"/>
    </row>
    <row r="82" spans="1:75" ht="12.75" customHeight="1" x14ac:dyDescent="0.25">
      <c r="A82" s="6" t="s">
        <v>165</v>
      </c>
      <c r="B82" s="1" t="s">
        <v>155</v>
      </c>
      <c r="C82" s="89">
        <v>10</v>
      </c>
      <c r="D82" s="89">
        <v>-0.4</v>
      </c>
      <c r="E82" s="89">
        <v>3.5</v>
      </c>
      <c r="F82" s="89">
        <v>0.4</v>
      </c>
      <c r="G82" s="89">
        <v>4.7</v>
      </c>
      <c r="H82" s="89">
        <v>4.3</v>
      </c>
      <c r="I82" s="89">
        <v>5.3</v>
      </c>
      <c r="J82" s="89">
        <v>2.7</v>
      </c>
      <c r="K82" s="89">
        <v>7</v>
      </c>
      <c r="L82" s="89">
        <v>4.7</v>
      </c>
      <c r="M82" s="89">
        <v>6.7</v>
      </c>
      <c r="N82" s="89">
        <v>7.4</v>
      </c>
      <c r="O82" s="89">
        <v>4.5</v>
      </c>
      <c r="P82" s="89">
        <v>4.5</v>
      </c>
      <c r="Q82" s="89">
        <v>7.4</v>
      </c>
      <c r="R82" s="89">
        <v>7</v>
      </c>
      <c r="S82" s="89">
        <v>11.5</v>
      </c>
      <c r="T82" s="89">
        <v>4.3</v>
      </c>
      <c r="U82" s="89">
        <v>5.7</v>
      </c>
      <c r="V82" s="89">
        <v>4</v>
      </c>
      <c r="W82" s="89">
        <v>7.9</v>
      </c>
      <c r="X82" s="89">
        <v>8</v>
      </c>
      <c r="Y82" s="89">
        <v>5.2</v>
      </c>
      <c r="Z82" s="89">
        <v>6.1</v>
      </c>
      <c r="AA82" s="89">
        <v>6.3</v>
      </c>
      <c r="AB82" s="89">
        <v>6.7</v>
      </c>
      <c r="AC82" s="89">
        <v>2.6</v>
      </c>
      <c r="AD82" s="89">
        <v>5.0999999999999996</v>
      </c>
      <c r="AE82" s="89">
        <v>5.2</v>
      </c>
      <c r="AF82" s="89">
        <v>5.3</v>
      </c>
      <c r="AG82" s="89">
        <v>4.9000000000000004</v>
      </c>
      <c r="AH82" s="89">
        <v>3.7</v>
      </c>
      <c r="AI82" s="89">
        <v>3.2</v>
      </c>
      <c r="AJ82" s="89">
        <v>5.5</v>
      </c>
      <c r="AK82" s="89">
        <v>2</v>
      </c>
      <c r="AL82" s="89">
        <v>6</v>
      </c>
      <c r="AM82" s="89">
        <v>3.8</v>
      </c>
      <c r="AN82" s="89">
        <v>4.5999999999999996</v>
      </c>
      <c r="AO82" s="89">
        <v>4.7</v>
      </c>
      <c r="AP82" s="89">
        <v>6.1</v>
      </c>
      <c r="AQ82" s="89">
        <v>6.2</v>
      </c>
      <c r="AR82" s="89">
        <v>3.3</v>
      </c>
      <c r="AS82" s="89">
        <v>4.9000000000000004</v>
      </c>
      <c r="AT82" s="89">
        <v>2.9</v>
      </c>
      <c r="AU82" s="89">
        <v>4.3</v>
      </c>
      <c r="AV82" s="89">
        <v>1.6</v>
      </c>
      <c r="AW82" s="89">
        <v>1</v>
      </c>
      <c r="AX82" s="89">
        <v>2.7</v>
      </c>
      <c r="AY82" s="89">
        <v>2.7</v>
      </c>
      <c r="AZ82" s="89">
        <v>3.1</v>
      </c>
      <c r="BA82" s="88">
        <v>3.4</v>
      </c>
      <c r="BB82" s="88">
        <v>2.4</v>
      </c>
      <c r="BC82" s="88">
        <v>3.3</v>
      </c>
      <c r="BD82" s="88">
        <v>4.9000000000000004</v>
      </c>
      <c r="BE82" s="88">
        <v>5.6</v>
      </c>
      <c r="BF82" s="88">
        <v>4</v>
      </c>
      <c r="BG82" s="88">
        <v>3.3</v>
      </c>
      <c r="BH82" s="88">
        <v>3.4</v>
      </c>
      <c r="BI82" s="88">
        <v>2.8</v>
      </c>
      <c r="BJ82" s="88">
        <v>2.2000000000000002</v>
      </c>
      <c r="BK82" s="88">
        <v>3.4</v>
      </c>
      <c r="BL82" s="88">
        <v>2.2999999999999998</v>
      </c>
      <c r="BM82" s="88">
        <v>1.6</v>
      </c>
      <c r="BN82" s="88">
        <v>2.5</v>
      </c>
      <c r="BO82" s="88">
        <v>2.8</v>
      </c>
      <c r="BP82" s="88">
        <v>1.3</v>
      </c>
      <c r="BQ82" s="88">
        <v>2.7</v>
      </c>
      <c r="BR82" s="88">
        <v>5.3</v>
      </c>
      <c r="BS82" s="88">
        <v>5.2</v>
      </c>
      <c r="BT82" s="76"/>
      <c r="BU82" s="76"/>
      <c r="BV82" s="76"/>
      <c r="BW82" s="76"/>
    </row>
    <row r="83" spans="1:75" ht="12.75" customHeight="1" x14ac:dyDescent="0.25">
      <c r="A83" s="6" t="s">
        <v>167</v>
      </c>
      <c r="B83" s="6" t="s">
        <v>157</v>
      </c>
      <c r="C83" s="86" t="s">
        <v>949</v>
      </c>
      <c r="D83" s="86" t="s">
        <v>949</v>
      </c>
      <c r="E83" s="86" t="s">
        <v>949</v>
      </c>
      <c r="F83" s="86" t="s">
        <v>949</v>
      </c>
      <c r="G83" s="86" t="s">
        <v>949</v>
      </c>
      <c r="H83" s="86" t="s">
        <v>949</v>
      </c>
      <c r="I83" s="86" t="s">
        <v>949</v>
      </c>
      <c r="J83" s="86" t="s">
        <v>949</v>
      </c>
      <c r="K83" s="86" t="s">
        <v>949</v>
      </c>
      <c r="L83" s="86" t="s">
        <v>949</v>
      </c>
      <c r="M83" s="86" t="s">
        <v>949</v>
      </c>
      <c r="N83" s="86" t="s">
        <v>949</v>
      </c>
      <c r="O83" s="86" t="s">
        <v>949</v>
      </c>
      <c r="P83" s="86" t="s">
        <v>949</v>
      </c>
      <c r="Q83" s="86" t="s">
        <v>949</v>
      </c>
      <c r="R83" s="86" t="s">
        <v>949</v>
      </c>
      <c r="S83" s="89">
        <v>14.5</v>
      </c>
      <c r="T83" s="89">
        <v>2.9</v>
      </c>
      <c r="U83" s="89">
        <v>1.1000000000000001</v>
      </c>
      <c r="V83" s="89">
        <v>-1.9</v>
      </c>
      <c r="W83" s="89">
        <v>3.5</v>
      </c>
      <c r="X83" s="89">
        <v>4.9000000000000004</v>
      </c>
      <c r="Y83" s="89">
        <v>4.0999999999999996</v>
      </c>
      <c r="Z83" s="89">
        <v>0.5</v>
      </c>
      <c r="AA83" s="89">
        <v>4.9000000000000004</v>
      </c>
      <c r="AB83" s="89">
        <v>9.6</v>
      </c>
      <c r="AC83" s="89">
        <v>1.7</v>
      </c>
      <c r="AD83" s="89">
        <v>3.8</v>
      </c>
      <c r="AE83" s="89">
        <v>2.1</v>
      </c>
      <c r="AF83" s="89">
        <v>4.9000000000000004</v>
      </c>
      <c r="AG83" s="89">
        <v>2.2999999999999998</v>
      </c>
      <c r="AH83" s="89">
        <v>3.4</v>
      </c>
      <c r="AI83" s="89">
        <v>3.3</v>
      </c>
      <c r="AJ83" s="89">
        <v>7.3</v>
      </c>
      <c r="AK83" s="89">
        <v>-0.2</v>
      </c>
      <c r="AL83" s="89">
        <v>7.2</v>
      </c>
      <c r="AM83" s="89">
        <v>6.2</v>
      </c>
      <c r="AN83" s="89">
        <v>6.3</v>
      </c>
      <c r="AO83" s="89">
        <v>4.9000000000000004</v>
      </c>
      <c r="AP83" s="89">
        <v>9</v>
      </c>
      <c r="AQ83" s="89">
        <v>7.2</v>
      </c>
      <c r="AR83" s="89">
        <v>2.9</v>
      </c>
      <c r="AS83" s="89">
        <v>5.4</v>
      </c>
      <c r="AT83" s="89">
        <v>3.2</v>
      </c>
      <c r="AU83" s="89">
        <v>5.7</v>
      </c>
      <c r="AV83" s="89">
        <v>1.1000000000000001</v>
      </c>
      <c r="AW83" s="89">
        <v>1.4</v>
      </c>
      <c r="AX83" s="89">
        <v>3.8</v>
      </c>
      <c r="AY83" s="89">
        <v>2.9</v>
      </c>
      <c r="AZ83" s="89">
        <v>2.2999999999999998</v>
      </c>
      <c r="BA83" s="88">
        <v>2.8</v>
      </c>
      <c r="BB83" s="88">
        <v>2</v>
      </c>
      <c r="BC83" s="88">
        <v>3.9</v>
      </c>
      <c r="BD83" s="88">
        <v>5.7</v>
      </c>
      <c r="BE83" s="88">
        <v>6.1</v>
      </c>
      <c r="BF83" s="88">
        <v>4.8</v>
      </c>
      <c r="BG83" s="88">
        <v>4.5999999999999996</v>
      </c>
      <c r="BH83" s="88">
        <v>3</v>
      </c>
      <c r="BI83" s="88">
        <v>2.6</v>
      </c>
      <c r="BJ83" s="88">
        <v>1.7</v>
      </c>
      <c r="BK83" s="88">
        <v>3.4</v>
      </c>
      <c r="BL83" s="88">
        <v>1.3</v>
      </c>
      <c r="BM83" s="88">
        <v>1.4</v>
      </c>
      <c r="BN83" s="88">
        <v>2.8</v>
      </c>
      <c r="BO83" s="88">
        <v>2.4</v>
      </c>
      <c r="BP83" s="88">
        <v>1.3</v>
      </c>
      <c r="BQ83" s="88">
        <v>3.5</v>
      </c>
      <c r="BR83" s="88">
        <v>6.5</v>
      </c>
      <c r="BS83" s="88">
        <v>5.0999999999999996</v>
      </c>
      <c r="BT83" s="76"/>
      <c r="BU83" s="76"/>
      <c r="BV83" s="76"/>
      <c r="BW83" s="76"/>
    </row>
    <row r="84" spans="1:75" ht="12.75" customHeight="1" x14ac:dyDescent="0.25">
      <c r="A84" s="6" t="s">
        <v>169</v>
      </c>
      <c r="B84" s="6" t="s">
        <v>280</v>
      </c>
      <c r="C84" s="86" t="s">
        <v>949</v>
      </c>
      <c r="D84" s="86" t="s">
        <v>949</v>
      </c>
      <c r="E84" s="86" t="s">
        <v>949</v>
      </c>
      <c r="F84" s="86" t="s">
        <v>949</v>
      </c>
      <c r="G84" s="86" t="s">
        <v>949</v>
      </c>
      <c r="H84" s="86" t="s">
        <v>949</v>
      </c>
      <c r="I84" s="86" t="s">
        <v>949</v>
      </c>
      <c r="J84" s="86" t="s">
        <v>949</v>
      </c>
      <c r="K84" s="86" t="s">
        <v>949</v>
      </c>
      <c r="L84" s="86" t="s">
        <v>949</v>
      </c>
      <c r="M84" s="86" t="s">
        <v>949</v>
      </c>
      <c r="N84" s="86" t="s">
        <v>949</v>
      </c>
      <c r="O84" s="86" t="s">
        <v>949</v>
      </c>
      <c r="P84" s="86" t="s">
        <v>949</v>
      </c>
      <c r="Q84" s="86" t="s">
        <v>949</v>
      </c>
      <c r="R84" s="86" t="s">
        <v>949</v>
      </c>
      <c r="S84" s="89">
        <v>7.9</v>
      </c>
      <c r="T84" s="89">
        <v>5</v>
      </c>
      <c r="U84" s="89">
        <v>10.6</v>
      </c>
      <c r="V84" s="89">
        <v>10.199999999999999</v>
      </c>
      <c r="W84" s="89">
        <v>12.9</v>
      </c>
      <c r="X84" s="89">
        <v>11</v>
      </c>
      <c r="Y84" s="89">
        <v>6.1</v>
      </c>
      <c r="Z84" s="89">
        <v>10.8</v>
      </c>
      <c r="AA84" s="89">
        <v>6.4</v>
      </c>
      <c r="AB84" s="89">
        <v>4.5</v>
      </c>
      <c r="AC84" s="89">
        <v>4.0999999999999996</v>
      </c>
      <c r="AD84" s="89">
        <v>6.3</v>
      </c>
      <c r="AE84" s="89">
        <v>7.3</v>
      </c>
      <c r="AF84" s="89">
        <v>5</v>
      </c>
      <c r="AG84" s="89">
        <v>6.4</v>
      </c>
      <c r="AH84" s="89">
        <v>3.5</v>
      </c>
      <c r="AI84" s="89">
        <v>3</v>
      </c>
      <c r="AJ84" s="89">
        <v>4.5</v>
      </c>
      <c r="AK84" s="89">
        <v>3.3</v>
      </c>
      <c r="AL84" s="89">
        <v>5</v>
      </c>
      <c r="AM84" s="89">
        <v>1.4</v>
      </c>
      <c r="AN84" s="89">
        <v>2.5</v>
      </c>
      <c r="AO84" s="89">
        <v>4.0999999999999996</v>
      </c>
      <c r="AP84" s="89">
        <v>3.2</v>
      </c>
      <c r="AQ84" s="89">
        <v>4.0999999999999996</v>
      </c>
      <c r="AR84" s="89">
        <v>3.6</v>
      </c>
      <c r="AS84" s="89">
        <v>4.4000000000000004</v>
      </c>
      <c r="AT84" s="89">
        <v>3.3</v>
      </c>
      <c r="AU84" s="89">
        <v>3.3</v>
      </c>
      <c r="AV84" s="89">
        <v>1.5</v>
      </c>
      <c r="AW84" s="89">
        <v>0.2</v>
      </c>
      <c r="AX84" s="89">
        <v>1.5</v>
      </c>
      <c r="AY84" s="89">
        <v>2.6</v>
      </c>
      <c r="AZ84" s="89">
        <v>2.7</v>
      </c>
      <c r="BA84" s="88">
        <v>3.8</v>
      </c>
      <c r="BB84" s="88">
        <v>1.8</v>
      </c>
      <c r="BC84" s="88">
        <v>1.9</v>
      </c>
      <c r="BD84" s="88">
        <v>3.3</v>
      </c>
      <c r="BE84" s="88">
        <v>5.4</v>
      </c>
      <c r="BF84" s="88">
        <v>3.4</v>
      </c>
      <c r="BG84" s="88">
        <v>2.5</v>
      </c>
      <c r="BH84" s="88">
        <v>4.0999999999999996</v>
      </c>
      <c r="BI84" s="88">
        <v>3</v>
      </c>
      <c r="BJ84" s="88">
        <v>2.2999999999999998</v>
      </c>
      <c r="BK84" s="88">
        <v>3.3</v>
      </c>
      <c r="BL84" s="88">
        <v>3.4</v>
      </c>
      <c r="BM84" s="88">
        <v>1.7</v>
      </c>
      <c r="BN84" s="88">
        <v>2.7</v>
      </c>
      <c r="BO84" s="88">
        <v>3.7</v>
      </c>
      <c r="BP84" s="88">
        <v>1.7</v>
      </c>
      <c r="BQ84" s="88">
        <v>2.2000000000000002</v>
      </c>
      <c r="BR84" s="88">
        <v>4.8</v>
      </c>
      <c r="BS84" s="88">
        <v>5.7</v>
      </c>
      <c r="BT84" s="76"/>
      <c r="BU84" s="76"/>
      <c r="BV84" s="76"/>
      <c r="BW84" s="76"/>
    </row>
    <row r="85" spans="1:75" ht="12.75" customHeight="1" x14ac:dyDescent="0.25">
      <c r="A85" s="6" t="s">
        <v>171</v>
      </c>
      <c r="B85" s="6" t="s">
        <v>283</v>
      </c>
      <c r="C85" s="86" t="s">
        <v>949</v>
      </c>
      <c r="D85" s="86" t="s">
        <v>949</v>
      </c>
      <c r="E85" s="86" t="s">
        <v>949</v>
      </c>
      <c r="F85" s="86" t="s">
        <v>949</v>
      </c>
      <c r="G85" s="86" t="s">
        <v>949</v>
      </c>
      <c r="H85" s="86" t="s">
        <v>949</v>
      </c>
      <c r="I85" s="86" t="s">
        <v>949</v>
      </c>
      <c r="J85" s="86" t="s">
        <v>949</v>
      </c>
      <c r="K85" s="86" t="s">
        <v>949</v>
      </c>
      <c r="L85" s="86" t="s">
        <v>949</v>
      </c>
      <c r="M85" s="86" t="s">
        <v>949</v>
      </c>
      <c r="N85" s="86" t="s">
        <v>949</v>
      </c>
      <c r="O85" s="86" t="s">
        <v>949</v>
      </c>
      <c r="P85" s="86" t="s">
        <v>949</v>
      </c>
      <c r="Q85" s="86" t="s">
        <v>949</v>
      </c>
      <c r="R85" s="86" t="s">
        <v>949</v>
      </c>
      <c r="S85" s="86" t="s">
        <v>949</v>
      </c>
      <c r="T85" s="86" t="s">
        <v>949</v>
      </c>
      <c r="U85" s="86" t="s">
        <v>949</v>
      </c>
      <c r="V85" s="86" t="s">
        <v>949</v>
      </c>
      <c r="W85" s="86" t="s">
        <v>949</v>
      </c>
      <c r="X85" s="86" t="s">
        <v>949</v>
      </c>
      <c r="Y85" s="86" t="s">
        <v>949</v>
      </c>
      <c r="Z85" s="86" t="s">
        <v>949</v>
      </c>
      <c r="AA85" s="86" t="s">
        <v>949</v>
      </c>
      <c r="AB85" s="86" t="s">
        <v>949</v>
      </c>
      <c r="AC85" s="86" t="s">
        <v>949</v>
      </c>
      <c r="AD85" s="86" t="s">
        <v>949</v>
      </c>
      <c r="AE85" s="86" t="s">
        <v>949</v>
      </c>
      <c r="AF85" s="86" t="s">
        <v>949</v>
      </c>
      <c r="AG85" s="86" t="s">
        <v>949</v>
      </c>
      <c r="AH85" s="86" t="s">
        <v>949</v>
      </c>
      <c r="AI85" s="86" t="s">
        <v>949</v>
      </c>
      <c r="AJ85" s="86" t="s">
        <v>949</v>
      </c>
      <c r="AK85" s="86" t="s">
        <v>949</v>
      </c>
      <c r="AL85" s="86" t="s">
        <v>949</v>
      </c>
      <c r="AM85" s="86" t="s">
        <v>949</v>
      </c>
      <c r="AN85" s="86" t="s">
        <v>949</v>
      </c>
      <c r="AO85" s="86" t="s">
        <v>949</v>
      </c>
      <c r="AP85" s="86" t="s">
        <v>949</v>
      </c>
      <c r="AQ85" s="86" t="s">
        <v>949</v>
      </c>
      <c r="AR85" s="86" t="s">
        <v>949</v>
      </c>
      <c r="AS85" s="86" t="s">
        <v>949</v>
      </c>
      <c r="AT85" s="86" t="s">
        <v>949</v>
      </c>
      <c r="AU85" s="86" t="s">
        <v>949</v>
      </c>
      <c r="AV85" s="86" t="s">
        <v>949</v>
      </c>
      <c r="AW85" s="86" t="s">
        <v>949</v>
      </c>
      <c r="AX85" s="86" t="s">
        <v>949</v>
      </c>
      <c r="AY85" s="86" t="s">
        <v>949</v>
      </c>
      <c r="AZ85" s="86" t="s">
        <v>949</v>
      </c>
      <c r="BA85" s="88">
        <v>4</v>
      </c>
      <c r="BB85" s="88">
        <v>2.2000000000000002</v>
      </c>
      <c r="BC85" s="88">
        <v>2.1</v>
      </c>
      <c r="BD85" s="88">
        <v>3.5</v>
      </c>
      <c r="BE85" s="88">
        <v>6.5</v>
      </c>
      <c r="BF85" s="88">
        <v>3.3</v>
      </c>
      <c r="BG85" s="88">
        <v>2.8</v>
      </c>
      <c r="BH85" s="88">
        <v>4.3</v>
      </c>
      <c r="BI85" s="88">
        <v>3.2</v>
      </c>
      <c r="BJ85" s="88">
        <v>2.5</v>
      </c>
      <c r="BK85" s="88">
        <v>3.7</v>
      </c>
      <c r="BL85" s="88">
        <v>4.2</v>
      </c>
      <c r="BM85" s="88">
        <v>1.5</v>
      </c>
      <c r="BN85" s="88">
        <v>3</v>
      </c>
      <c r="BO85" s="88">
        <v>4.2</v>
      </c>
      <c r="BP85" s="88">
        <v>1.7</v>
      </c>
      <c r="BQ85" s="88">
        <v>2.2000000000000002</v>
      </c>
      <c r="BR85" s="88">
        <v>5.4</v>
      </c>
      <c r="BS85" s="88">
        <v>6.4</v>
      </c>
      <c r="BT85" s="76"/>
      <c r="BU85" s="76"/>
      <c r="BV85" s="76"/>
      <c r="BW85" s="76"/>
    </row>
    <row r="86" spans="1:75" ht="12.75" customHeight="1" x14ac:dyDescent="0.25">
      <c r="A86" s="6" t="s">
        <v>173</v>
      </c>
      <c r="B86" s="6" t="s">
        <v>284</v>
      </c>
      <c r="C86" s="86" t="s">
        <v>949</v>
      </c>
      <c r="D86" s="86" t="s">
        <v>949</v>
      </c>
      <c r="E86" s="86" t="s">
        <v>949</v>
      </c>
      <c r="F86" s="86" t="s">
        <v>949</v>
      </c>
      <c r="G86" s="86" t="s">
        <v>949</v>
      </c>
      <c r="H86" s="86" t="s">
        <v>949</v>
      </c>
      <c r="I86" s="86" t="s">
        <v>949</v>
      </c>
      <c r="J86" s="86" t="s">
        <v>949</v>
      </c>
      <c r="K86" s="86" t="s">
        <v>949</v>
      </c>
      <c r="L86" s="86" t="s">
        <v>949</v>
      </c>
      <c r="M86" s="86" t="s">
        <v>949</v>
      </c>
      <c r="N86" s="86" t="s">
        <v>949</v>
      </c>
      <c r="O86" s="86" t="s">
        <v>949</v>
      </c>
      <c r="P86" s="86" t="s">
        <v>949</v>
      </c>
      <c r="Q86" s="86" t="s">
        <v>949</v>
      </c>
      <c r="R86" s="86" t="s">
        <v>949</v>
      </c>
      <c r="S86" s="86" t="s">
        <v>949</v>
      </c>
      <c r="T86" s="86" t="s">
        <v>949</v>
      </c>
      <c r="U86" s="86" t="s">
        <v>949</v>
      </c>
      <c r="V86" s="86" t="s">
        <v>949</v>
      </c>
      <c r="W86" s="86" t="s">
        <v>949</v>
      </c>
      <c r="X86" s="86" t="s">
        <v>949</v>
      </c>
      <c r="Y86" s="86" t="s">
        <v>949</v>
      </c>
      <c r="Z86" s="86" t="s">
        <v>949</v>
      </c>
      <c r="AA86" s="86" t="s">
        <v>949</v>
      </c>
      <c r="AB86" s="86" t="s">
        <v>949</v>
      </c>
      <c r="AC86" s="86" t="s">
        <v>949</v>
      </c>
      <c r="AD86" s="86" t="s">
        <v>949</v>
      </c>
      <c r="AE86" s="86" t="s">
        <v>949</v>
      </c>
      <c r="AF86" s="86" t="s">
        <v>949</v>
      </c>
      <c r="AG86" s="86" t="s">
        <v>949</v>
      </c>
      <c r="AH86" s="86" t="s">
        <v>949</v>
      </c>
      <c r="AI86" s="86" t="s">
        <v>949</v>
      </c>
      <c r="AJ86" s="86" t="s">
        <v>949</v>
      </c>
      <c r="AK86" s="86" t="s">
        <v>949</v>
      </c>
      <c r="AL86" s="86" t="s">
        <v>949</v>
      </c>
      <c r="AM86" s="86" t="s">
        <v>949</v>
      </c>
      <c r="AN86" s="86" t="s">
        <v>949</v>
      </c>
      <c r="AO86" s="86" t="s">
        <v>949</v>
      </c>
      <c r="AP86" s="86" t="s">
        <v>949</v>
      </c>
      <c r="AQ86" s="86" t="s">
        <v>949</v>
      </c>
      <c r="AR86" s="86" t="s">
        <v>949</v>
      </c>
      <c r="AS86" s="86" t="s">
        <v>949</v>
      </c>
      <c r="AT86" s="86" t="s">
        <v>949</v>
      </c>
      <c r="AU86" s="86" t="s">
        <v>949</v>
      </c>
      <c r="AV86" s="86" t="s">
        <v>949</v>
      </c>
      <c r="AW86" s="86" t="s">
        <v>949</v>
      </c>
      <c r="AX86" s="86" t="s">
        <v>949</v>
      </c>
      <c r="AY86" s="86" t="s">
        <v>949</v>
      </c>
      <c r="AZ86" s="86" t="s">
        <v>949</v>
      </c>
      <c r="BA86" s="88">
        <v>3.3</v>
      </c>
      <c r="BB86" s="88">
        <v>0.5</v>
      </c>
      <c r="BC86" s="88">
        <v>1.5</v>
      </c>
      <c r="BD86" s="88">
        <v>2.5</v>
      </c>
      <c r="BE86" s="88">
        <v>2.2999999999999998</v>
      </c>
      <c r="BF86" s="88">
        <v>3.8</v>
      </c>
      <c r="BG86" s="88">
        <v>1.7</v>
      </c>
      <c r="BH86" s="88">
        <v>3.5</v>
      </c>
      <c r="BI86" s="88">
        <v>2.5</v>
      </c>
      <c r="BJ86" s="88">
        <v>1.9</v>
      </c>
      <c r="BK86" s="88">
        <v>1.9</v>
      </c>
      <c r="BL86" s="88">
        <v>0.6</v>
      </c>
      <c r="BM86" s="88">
        <v>2.2999999999999998</v>
      </c>
      <c r="BN86" s="88">
        <v>1.9</v>
      </c>
      <c r="BO86" s="88">
        <v>1.9</v>
      </c>
      <c r="BP86" s="88">
        <v>1.6</v>
      </c>
      <c r="BQ86" s="88">
        <v>2</v>
      </c>
      <c r="BR86" s="88">
        <v>2.8</v>
      </c>
      <c r="BS86" s="88">
        <v>3.2</v>
      </c>
      <c r="BT86" s="76"/>
      <c r="BU86" s="76"/>
      <c r="BV86" s="76"/>
      <c r="BW86" s="76"/>
    </row>
    <row r="87" spans="1:75" ht="12.75" customHeight="1" x14ac:dyDescent="0.25">
      <c r="A87" s="6" t="s">
        <v>175</v>
      </c>
      <c r="B87" s="6" t="s">
        <v>160</v>
      </c>
      <c r="C87" s="86" t="s">
        <v>949</v>
      </c>
      <c r="D87" s="86" t="s">
        <v>949</v>
      </c>
      <c r="E87" s="86" t="s">
        <v>949</v>
      </c>
      <c r="F87" s="86" t="s">
        <v>949</v>
      </c>
      <c r="G87" s="86" t="s">
        <v>949</v>
      </c>
      <c r="H87" s="86" t="s">
        <v>949</v>
      </c>
      <c r="I87" s="86" t="s">
        <v>949</v>
      </c>
      <c r="J87" s="86" t="s">
        <v>949</v>
      </c>
      <c r="K87" s="86" t="s">
        <v>949</v>
      </c>
      <c r="L87" s="86" t="s">
        <v>949</v>
      </c>
      <c r="M87" s="86" t="s">
        <v>949</v>
      </c>
      <c r="N87" s="86" t="s">
        <v>949</v>
      </c>
      <c r="O87" s="86" t="s">
        <v>949</v>
      </c>
      <c r="P87" s="86" t="s">
        <v>949</v>
      </c>
      <c r="Q87" s="86" t="s">
        <v>949</v>
      </c>
      <c r="R87" s="86" t="s">
        <v>949</v>
      </c>
      <c r="S87" s="89">
        <v>8.6</v>
      </c>
      <c r="T87" s="89">
        <v>14.2</v>
      </c>
      <c r="U87" s="89">
        <v>16.899999999999999</v>
      </c>
      <c r="V87" s="89">
        <v>13.6</v>
      </c>
      <c r="W87" s="89">
        <v>8.3000000000000007</v>
      </c>
      <c r="X87" s="89">
        <v>8.8000000000000007</v>
      </c>
      <c r="Y87" s="89">
        <v>7</v>
      </c>
      <c r="Z87" s="89">
        <v>12.9</v>
      </c>
      <c r="AA87" s="89">
        <v>16</v>
      </c>
      <c r="AB87" s="89">
        <v>4.8</v>
      </c>
      <c r="AC87" s="89">
        <v>-2.7</v>
      </c>
      <c r="AD87" s="89">
        <v>5.6</v>
      </c>
      <c r="AE87" s="89">
        <v>9.1999999999999993</v>
      </c>
      <c r="AF87" s="89">
        <v>9.6</v>
      </c>
      <c r="AG87" s="89">
        <v>10.199999999999999</v>
      </c>
      <c r="AH87" s="89">
        <v>7.2</v>
      </c>
      <c r="AI87" s="89">
        <v>3.7</v>
      </c>
      <c r="AJ87" s="89">
        <v>3.1</v>
      </c>
      <c r="AK87" s="89">
        <v>4</v>
      </c>
      <c r="AL87" s="89">
        <v>7.5</v>
      </c>
      <c r="AM87" s="89">
        <v>8.1999999999999993</v>
      </c>
      <c r="AN87" s="89">
        <v>10.8</v>
      </c>
      <c r="AO87" s="89">
        <v>8.3000000000000007</v>
      </c>
      <c r="AP87" s="89">
        <v>8.9</v>
      </c>
      <c r="AQ87" s="89">
        <v>14.3</v>
      </c>
      <c r="AR87" s="89">
        <v>3.4</v>
      </c>
      <c r="AS87" s="89">
        <v>5.7</v>
      </c>
      <c r="AT87" s="89">
        <v>-2.2000000000000002</v>
      </c>
      <c r="AU87" s="89">
        <v>2.9</v>
      </c>
      <c r="AV87" s="89">
        <v>5.4</v>
      </c>
      <c r="AW87" s="89">
        <v>3.9</v>
      </c>
      <c r="AX87" s="89">
        <v>3.7</v>
      </c>
      <c r="AY87" s="89">
        <v>2.2000000000000002</v>
      </c>
      <c r="AZ87" s="89">
        <v>11.6</v>
      </c>
      <c r="BA87" s="88">
        <v>4</v>
      </c>
      <c r="BB87" s="88">
        <v>7.6</v>
      </c>
      <c r="BC87" s="88">
        <v>7.6</v>
      </c>
      <c r="BD87" s="88">
        <v>9.3000000000000007</v>
      </c>
      <c r="BE87" s="88">
        <v>4</v>
      </c>
      <c r="BF87" s="88">
        <v>3.1</v>
      </c>
      <c r="BG87" s="88">
        <v>0.8</v>
      </c>
      <c r="BH87" s="88">
        <v>2.4</v>
      </c>
      <c r="BI87" s="88">
        <v>2.8</v>
      </c>
      <c r="BJ87" s="88">
        <v>4.0999999999999996</v>
      </c>
      <c r="BK87" s="88">
        <v>4.2</v>
      </c>
      <c r="BL87" s="88">
        <v>2.7</v>
      </c>
      <c r="BM87" s="88">
        <v>2.6</v>
      </c>
      <c r="BN87" s="88">
        <v>-0.5</v>
      </c>
      <c r="BO87" s="88">
        <v>-0.1</v>
      </c>
      <c r="BP87" s="88">
        <v>-0.6</v>
      </c>
      <c r="BQ87" s="88">
        <v>2</v>
      </c>
      <c r="BR87" s="88">
        <v>1</v>
      </c>
      <c r="BS87" s="88">
        <v>3.3</v>
      </c>
      <c r="BT87" s="76"/>
      <c r="BU87" s="76"/>
      <c r="BV87" s="76"/>
      <c r="BW87" s="76"/>
    </row>
    <row r="88" spans="1:75" ht="12.75" customHeight="1" x14ac:dyDescent="0.25">
      <c r="A88" s="6" t="s">
        <v>177</v>
      </c>
      <c r="B88" s="1" t="s">
        <v>162</v>
      </c>
      <c r="C88" s="89">
        <v>-6.3</v>
      </c>
      <c r="D88" s="89">
        <v>-2.7</v>
      </c>
      <c r="E88" s="89">
        <v>0.3</v>
      </c>
      <c r="F88" s="89">
        <v>8.3000000000000007</v>
      </c>
      <c r="G88" s="89">
        <v>1.8</v>
      </c>
      <c r="H88" s="89">
        <v>1.6</v>
      </c>
      <c r="I88" s="89">
        <v>-0.9</v>
      </c>
      <c r="J88" s="89">
        <v>2.9</v>
      </c>
      <c r="K88" s="89">
        <v>4.7</v>
      </c>
      <c r="L88" s="89">
        <v>0.2</v>
      </c>
      <c r="M88" s="89">
        <v>-1.6</v>
      </c>
      <c r="N88" s="89">
        <v>2.5</v>
      </c>
      <c r="O88" s="89">
        <v>2.2999999999999998</v>
      </c>
      <c r="P88" s="89">
        <v>1.2</v>
      </c>
      <c r="Q88" s="89">
        <v>4.3</v>
      </c>
      <c r="R88" s="89">
        <v>3.5</v>
      </c>
      <c r="S88" s="89">
        <v>5.3</v>
      </c>
      <c r="T88" s="89">
        <v>6.1</v>
      </c>
      <c r="U88" s="89">
        <v>4.9000000000000004</v>
      </c>
      <c r="V88" s="89">
        <v>0.9</v>
      </c>
      <c r="W88" s="89">
        <v>6.1</v>
      </c>
      <c r="X88" s="89">
        <v>2.7</v>
      </c>
      <c r="Y88" s="89">
        <v>3.8</v>
      </c>
      <c r="Z88" s="89">
        <v>-0.4</v>
      </c>
      <c r="AA88" s="89">
        <v>8.4</v>
      </c>
      <c r="AB88" s="89">
        <v>5.2</v>
      </c>
      <c r="AC88" s="89">
        <v>-0.7</v>
      </c>
      <c r="AD88" s="89">
        <v>3.3</v>
      </c>
      <c r="AE88" s="89">
        <v>5.7</v>
      </c>
      <c r="AF88" s="89">
        <v>2.9</v>
      </c>
      <c r="AG88" s="89">
        <v>5</v>
      </c>
      <c r="AH88" s="89">
        <v>4.5</v>
      </c>
      <c r="AI88" s="89">
        <v>1.3</v>
      </c>
      <c r="AJ88" s="89">
        <v>3.2</v>
      </c>
      <c r="AK88" s="89">
        <v>1.5</v>
      </c>
      <c r="AL88" s="89">
        <v>4.2</v>
      </c>
      <c r="AM88" s="89">
        <v>4.4000000000000004</v>
      </c>
      <c r="AN88" s="89">
        <v>3.5</v>
      </c>
      <c r="AO88" s="89">
        <v>3.1</v>
      </c>
      <c r="AP88" s="89">
        <v>5.7</v>
      </c>
      <c r="AQ88" s="89">
        <v>7.2</v>
      </c>
      <c r="AR88" s="89">
        <v>2.1</v>
      </c>
      <c r="AS88" s="89">
        <v>3.7</v>
      </c>
      <c r="AT88" s="89">
        <v>-1.3</v>
      </c>
      <c r="AU88" s="89">
        <v>3.9</v>
      </c>
      <c r="AV88" s="89">
        <v>4.3</v>
      </c>
      <c r="AW88" s="89">
        <v>4</v>
      </c>
      <c r="AX88" s="89">
        <v>3.2</v>
      </c>
      <c r="AY88" s="89">
        <v>3.2</v>
      </c>
      <c r="AZ88" s="89">
        <v>3.9</v>
      </c>
      <c r="BA88" s="88">
        <v>3</v>
      </c>
      <c r="BB88" s="88">
        <v>2.8</v>
      </c>
      <c r="BC88" s="88">
        <v>4.8</v>
      </c>
      <c r="BD88" s="88">
        <v>-0.6</v>
      </c>
      <c r="BE88" s="88">
        <v>2.7</v>
      </c>
      <c r="BF88" s="88">
        <v>3.1</v>
      </c>
      <c r="BG88" s="88">
        <v>3.5</v>
      </c>
      <c r="BH88" s="88">
        <v>1.9</v>
      </c>
      <c r="BI88" s="88">
        <v>3.1</v>
      </c>
      <c r="BJ88" s="88">
        <v>1.2</v>
      </c>
      <c r="BK88" s="88">
        <v>-1.6</v>
      </c>
      <c r="BL88" s="88">
        <v>-4.5999999999999996</v>
      </c>
      <c r="BM88" s="88">
        <v>1.3</v>
      </c>
      <c r="BN88" s="88">
        <v>3.7</v>
      </c>
      <c r="BO88" s="88">
        <v>3.2</v>
      </c>
      <c r="BP88" s="88">
        <v>2.1</v>
      </c>
      <c r="BQ88" s="88">
        <v>3.7</v>
      </c>
      <c r="BR88" s="88">
        <v>5.3</v>
      </c>
      <c r="BS88" s="88">
        <v>3.5</v>
      </c>
      <c r="BT88" s="76"/>
      <c r="BU88" s="76"/>
      <c r="BV88" s="76"/>
      <c r="BW88" s="76"/>
    </row>
    <row r="89" spans="1:75" ht="12.75" customHeight="1" x14ac:dyDescent="0.25">
      <c r="A89" s="6" t="s">
        <v>179</v>
      </c>
      <c r="B89" s="1" t="s">
        <v>164</v>
      </c>
      <c r="C89" s="89">
        <v>-6.4</v>
      </c>
      <c r="D89" s="89">
        <v>-3.5</v>
      </c>
      <c r="E89" s="89">
        <v>-4.5</v>
      </c>
      <c r="F89" s="89">
        <v>-4.2</v>
      </c>
      <c r="G89" s="89">
        <v>-0.7</v>
      </c>
      <c r="H89" s="89">
        <v>-0.2</v>
      </c>
      <c r="I89" s="89">
        <v>1.7</v>
      </c>
      <c r="J89" s="89">
        <v>5.0999999999999996</v>
      </c>
      <c r="K89" s="89">
        <v>3.2</v>
      </c>
      <c r="L89" s="89">
        <v>-5.9</v>
      </c>
      <c r="M89" s="89">
        <v>-1.3</v>
      </c>
      <c r="N89" s="89">
        <v>7.5</v>
      </c>
      <c r="O89" s="89">
        <v>8.6</v>
      </c>
      <c r="P89" s="89">
        <v>6.9</v>
      </c>
      <c r="Q89" s="89">
        <v>7.6</v>
      </c>
      <c r="R89" s="89">
        <v>5.3</v>
      </c>
      <c r="S89" s="89">
        <v>3.8</v>
      </c>
      <c r="T89" s="89">
        <v>-1</v>
      </c>
      <c r="U89" s="89">
        <v>4.0999999999999996</v>
      </c>
      <c r="V89" s="89">
        <v>1.9</v>
      </c>
      <c r="W89" s="89">
        <v>2.7</v>
      </c>
      <c r="X89" s="89">
        <v>3.7</v>
      </c>
      <c r="Y89" s="89">
        <v>2.2000000000000002</v>
      </c>
      <c r="Z89" s="89">
        <v>0.7</v>
      </c>
      <c r="AA89" s="89">
        <v>3.2</v>
      </c>
      <c r="AB89" s="89">
        <v>8</v>
      </c>
      <c r="AC89" s="89">
        <v>5.8</v>
      </c>
      <c r="AD89" s="89">
        <v>4.3</v>
      </c>
      <c r="AE89" s="89">
        <v>6.7</v>
      </c>
      <c r="AF89" s="89">
        <v>6.3</v>
      </c>
      <c r="AG89" s="89">
        <v>2.9</v>
      </c>
      <c r="AH89" s="89">
        <v>3.1</v>
      </c>
      <c r="AI89" s="89">
        <v>5.8</v>
      </c>
      <c r="AJ89" s="89">
        <v>7.6</v>
      </c>
      <c r="AK89" s="89">
        <v>1.5</v>
      </c>
      <c r="AL89" s="89">
        <v>4.5999999999999996</v>
      </c>
      <c r="AM89" s="89">
        <v>1.5</v>
      </c>
      <c r="AN89" s="89">
        <v>4.9000000000000004</v>
      </c>
      <c r="AO89" s="89">
        <v>0.5</v>
      </c>
      <c r="AP89" s="89">
        <v>1.8</v>
      </c>
      <c r="AQ89" s="89">
        <v>8.6</v>
      </c>
      <c r="AR89" s="89">
        <v>4.8</v>
      </c>
      <c r="AS89" s="89">
        <v>8.1</v>
      </c>
      <c r="AT89" s="89">
        <v>-0.2</v>
      </c>
      <c r="AU89" s="89">
        <v>9.6999999999999993</v>
      </c>
      <c r="AV89" s="89">
        <v>7.7</v>
      </c>
      <c r="AW89" s="89">
        <v>5.3</v>
      </c>
      <c r="AX89" s="89">
        <v>8.4</v>
      </c>
      <c r="AY89" s="89">
        <v>5.3</v>
      </c>
      <c r="AZ89" s="89">
        <v>4.5</v>
      </c>
      <c r="BA89" s="88">
        <v>2.5</v>
      </c>
      <c r="BB89" s="88">
        <v>2.2000000000000002</v>
      </c>
      <c r="BC89" s="88">
        <v>1.3</v>
      </c>
      <c r="BD89" s="88">
        <v>1.2</v>
      </c>
      <c r="BE89" s="88">
        <v>3.8</v>
      </c>
      <c r="BF89" s="88">
        <v>4.9000000000000004</v>
      </c>
      <c r="BG89" s="88">
        <v>3.3</v>
      </c>
      <c r="BH89" s="88">
        <v>1.7</v>
      </c>
      <c r="BI89" s="88">
        <v>6.3</v>
      </c>
      <c r="BJ89" s="88">
        <v>5</v>
      </c>
      <c r="BK89" s="88">
        <v>0.4</v>
      </c>
      <c r="BL89" s="88">
        <v>-2.6</v>
      </c>
      <c r="BM89" s="88">
        <v>0.3</v>
      </c>
      <c r="BN89" s="88">
        <v>3.2</v>
      </c>
      <c r="BO89" s="88">
        <v>3</v>
      </c>
      <c r="BP89" s="88">
        <v>2.5</v>
      </c>
      <c r="BQ89" s="88">
        <v>2.8</v>
      </c>
      <c r="BR89" s="88">
        <v>5.5</v>
      </c>
      <c r="BS89" s="88">
        <v>4.8</v>
      </c>
      <c r="BT89" s="76"/>
      <c r="BU89" s="76"/>
      <c r="BV89" s="76"/>
      <c r="BW89" s="76"/>
    </row>
    <row r="90" spans="1:75" ht="12.75" customHeight="1" x14ac:dyDescent="0.25">
      <c r="A90" s="6" t="s">
        <v>181</v>
      </c>
      <c r="B90" s="6" t="s">
        <v>166</v>
      </c>
      <c r="C90" s="86" t="s">
        <v>949</v>
      </c>
      <c r="D90" s="86" t="s">
        <v>949</v>
      </c>
      <c r="E90" s="86" t="s">
        <v>949</v>
      </c>
      <c r="F90" s="86" t="s">
        <v>949</v>
      </c>
      <c r="G90" s="86" t="s">
        <v>949</v>
      </c>
      <c r="H90" s="86" t="s">
        <v>949</v>
      </c>
      <c r="I90" s="86" t="s">
        <v>949</v>
      </c>
      <c r="J90" s="86" t="s">
        <v>949</v>
      </c>
      <c r="K90" s="86" t="s">
        <v>949</v>
      </c>
      <c r="L90" s="86" t="s">
        <v>949</v>
      </c>
      <c r="M90" s="86" t="s">
        <v>949</v>
      </c>
      <c r="N90" s="86" t="s">
        <v>949</v>
      </c>
      <c r="O90" s="86" t="s">
        <v>949</v>
      </c>
      <c r="P90" s="86" t="s">
        <v>949</v>
      </c>
      <c r="Q90" s="86" t="s">
        <v>949</v>
      </c>
      <c r="R90" s="86" t="s">
        <v>949</v>
      </c>
      <c r="S90" s="89">
        <v>5.6</v>
      </c>
      <c r="T90" s="89">
        <v>0.9</v>
      </c>
      <c r="U90" s="89">
        <v>5.3</v>
      </c>
      <c r="V90" s="89">
        <v>2.4</v>
      </c>
      <c r="W90" s="89">
        <v>3.8</v>
      </c>
      <c r="X90" s="89">
        <v>4</v>
      </c>
      <c r="Y90" s="89">
        <v>2.1</v>
      </c>
      <c r="Z90" s="89">
        <v>1.5</v>
      </c>
      <c r="AA90" s="89">
        <v>2.8</v>
      </c>
      <c r="AB90" s="89">
        <v>6.5</v>
      </c>
      <c r="AC90" s="89">
        <v>4.4000000000000004</v>
      </c>
      <c r="AD90" s="89">
        <v>1.8</v>
      </c>
      <c r="AE90" s="89">
        <v>5.8</v>
      </c>
      <c r="AF90" s="89">
        <v>5.7</v>
      </c>
      <c r="AG90" s="89">
        <v>4.3</v>
      </c>
      <c r="AH90" s="89">
        <v>3.9</v>
      </c>
      <c r="AI90" s="89">
        <v>8.3000000000000007</v>
      </c>
      <c r="AJ90" s="89">
        <v>6.6</v>
      </c>
      <c r="AK90" s="89">
        <v>1.2</v>
      </c>
      <c r="AL90" s="89">
        <v>2.8</v>
      </c>
      <c r="AM90" s="89">
        <v>0.7</v>
      </c>
      <c r="AN90" s="89">
        <v>2.2999999999999998</v>
      </c>
      <c r="AO90" s="89">
        <v>-0.5</v>
      </c>
      <c r="AP90" s="89">
        <v>1</v>
      </c>
      <c r="AQ90" s="89">
        <v>5.4</v>
      </c>
      <c r="AR90" s="89">
        <v>-0.2</v>
      </c>
      <c r="AS90" s="89">
        <v>12.3</v>
      </c>
      <c r="AT90" s="89">
        <v>0.3</v>
      </c>
      <c r="AU90" s="89">
        <v>7.5</v>
      </c>
      <c r="AV90" s="89">
        <v>11.2</v>
      </c>
      <c r="AW90" s="89">
        <v>5.3</v>
      </c>
      <c r="AX90" s="89">
        <v>6.7</v>
      </c>
      <c r="AY90" s="89">
        <v>5.7</v>
      </c>
      <c r="AZ90" s="89">
        <v>2.6</v>
      </c>
      <c r="BA90" s="88">
        <v>6</v>
      </c>
      <c r="BB90" s="88">
        <v>1.4</v>
      </c>
      <c r="BC90" s="88">
        <v>3.8</v>
      </c>
      <c r="BD90" s="88">
        <v>5.7</v>
      </c>
      <c r="BE90" s="88">
        <v>7.2</v>
      </c>
      <c r="BF90" s="88">
        <v>4.2</v>
      </c>
      <c r="BG90" s="88">
        <v>0.1</v>
      </c>
      <c r="BH90" s="88">
        <v>0.7</v>
      </c>
      <c r="BI90" s="88">
        <v>5.5</v>
      </c>
      <c r="BJ90" s="88">
        <v>4.9000000000000004</v>
      </c>
      <c r="BK90" s="88">
        <v>1</v>
      </c>
      <c r="BL90" s="88">
        <v>-1.3</v>
      </c>
      <c r="BM90" s="88">
        <v>-1.1000000000000001</v>
      </c>
      <c r="BN90" s="88">
        <v>2.5</v>
      </c>
      <c r="BO90" s="88">
        <v>3.5</v>
      </c>
      <c r="BP90" s="88">
        <v>1.6</v>
      </c>
      <c r="BQ90" s="88">
        <v>2.8</v>
      </c>
      <c r="BR90" s="88">
        <v>4.5</v>
      </c>
      <c r="BS90" s="88">
        <v>5</v>
      </c>
      <c r="BT90" s="76"/>
      <c r="BU90" s="76"/>
      <c r="BV90" s="76"/>
      <c r="BW90" s="76"/>
    </row>
    <row r="91" spans="1:75" ht="12.75" customHeight="1" x14ac:dyDescent="0.25">
      <c r="A91" s="6" t="s">
        <v>183</v>
      </c>
      <c r="B91" s="6" t="s">
        <v>168</v>
      </c>
      <c r="C91" s="86" t="s">
        <v>949</v>
      </c>
      <c r="D91" s="86" t="s">
        <v>949</v>
      </c>
      <c r="E91" s="86" t="s">
        <v>949</v>
      </c>
      <c r="F91" s="86" t="s">
        <v>949</v>
      </c>
      <c r="G91" s="86" t="s">
        <v>949</v>
      </c>
      <c r="H91" s="86" t="s">
        <v>949</v>
      </c>
      <c r="I91" s="86" t="s">
        <v>949</v>
      </c>
      <c r="J91" s="86" t="s">
        <v>949</v>
      </c>
      <c r="K91" s="86" t="s">
        <v>949</v>
      </c>
      <c r="L91" s="86" t="s">
        <v>949</v>
      </c>
      <c r="M91" s="86" t="s">
        <v>949</v>
      </c>
      <c r="N91" s="86" t="s">
        <v>949</v>
      </c>
      <c r="O91" s="86" t="s">
        <v>949</v>
      </c>
      <c r="P91" s="86" t="s">
        <v>949</v>
      </c>
      <c r="Q91" s="86" t="s">
        <v>949</v>
      </c>
      <c r="R91" s="86" t="s">
        <v>949</v>
      </c>
      <c r="S91" s="89">
        <v>2</v>
      </c>
      <c r="T91" s="89">
        <v>-2.8</v>
      </c>
      <c r="U91" s="89">
        <v>2.9</v>
      </c>
      <c r="V91" s="89">
        <v>1.3</v>
      </c>
      <c r="W91" s="89">
        <v>1.5</v>
      </c>
      <c r="X91" s="89">
        <v>3.3</v>
      </c>
      <c r="Y91" s="89">
        <v>2.2000000000000002</v>
      </c>
      <c r="Z91" s="89">
        <v>-0.2</v>
      </c>
      <c r="AA91" s="89">
        <v>3.6</v>
      </c>
      <c r="AB91" s="89">
        <v>9.8000000000000007</v>
      </c>
      <c r="AC91" s="89">
        <v>7.3</v>
      </c>
      <c r="AD91" s="89">
        <v>6.9</v>
      </c>
      <c r="AE91" s="89">
        <v>7.6</v>
      </c>
      <c r="AF91" s="89">
        <v>6.9</v>
      </c>
      <c r="AG91" s="89">
        <v>1.6</v>
      </c>
      <c r="AH91" s="89">
        <v>2.2000000000000002</v>
      </c>
      <c r="AI91" s="89">
        <v>3.4</v>
      </c>
      <c r="AJ91" s="89">
        <v>8.6</v>
      </c>
      <c r="AK91" s="89">
        <v>1.8</v>
      </c>
      <c r="AL91" s="89">
        <v>6.4</v>
      </c>
      <c r="AM91" s="89">
        <v>2.2000000000000002</v>
      </c>
      <c r="AN91" s="89">
        <v>7.3</v>
      </c>
      <c r="AO91" s="89">
        <v>1.4</v>
      </c>
      <c r="AP91" s="89">
        <v>2.5</v>
      </c>
      <c r="AQ91" s="89">
        <v>11.4</v>
      </c>
      <c r="AR91" s="89">
        <v>9.1</v>
      </c>
      <c r="AS91" s="89">
        <v>4.8</v>
      </c>
      <c r="AT91" s="89">
        <v>-0.6</v>
      </c>
      <c r="AU91" s="89">
        <v>11.5</v>
      </c>
      <c r="AV91" s="89">
        <v>4.9000000000000004</v>
      </c>
      <c r="AW91" s="89">
        <v>5.4</v>
      </c>
      <c r="AX91" s="89">
        <v>10</v>
      </c>
      <c r="AY91" s="89">
        <v>4.9000000000000004</v>
      </c>
      <c r="AZ91" s="89">
        <v>6.1</v>
      </c>
      <c r="BA91" s="88">
        <v>-0.5</v>
      </c>
      <c r="BB91" s="88">
        <v>3.1</v>
      </c>
      <c r="BC91" s="88">
        <v>-1.1000000000000001</v>
      </c>
      <c r="BD91" s="88">
        <v>-3.5</v>
      </c>
      <c r="BE91" s="88">
        <v>0</v>
      </c>
      <c r="BF91" s="88">
        <v>5.8</v>
      </c>
      <c r="BG91" s="88">
        <v>7.3</v>
      </c>
      <c r="BH91" s="88">
        <v>2.9</v>
      </c>
      <c r="BI91" s="88">
        <v>7.3</v>
      </c>
      <c r="BJ91" s="88">
        <v>5.3</v>
      </c>
      <c r="BK91" s="88">
        <v>-0.4</v>
      </c>
      <c r="BL91" s="88">
        <v>-4.0999999999999996</v>
      </c>
      <c r="BM91" s="88">
        <v>1.9</v>
      </c>
      <c r="BN91" s="88">
        <v>4.0999999999999996</v>
      </c>
      <c r="BO91" s="88">
        <v>2.5</v>
      </c>
      <c r="BP91" s="88">
        <v>3.5</v>
      </c>
      <c r="BQ91" s="88">
        <v>2.7</v>
      </c>
      <c r="BR91" s="88">
        <v>6.7</v>
      </c>
      <c r="BS91" s="88">
        <v>4.5999999999999996</v>
      </c>
      <c r="BT91" s="76"/>
      <c r="BU91" s="76"/>
      <c r="BV91" s="76"/>
      <c r="BW91" s="76"/>
    </row>
    <row r="92" spans="1:75" ht="12.75" customHeight="1" x14ac:dyDescent="0.25">
      <c r="A92" s="6" t="s">
        <v>185</v>
      </c>
      <c r="B92" s="1" t="s">
        <v>170</v>
      </c>
      <c r="C92" s="89">
        <v>-6.2</v>
      </c>
      <c r="D92" s="89">
        <v>-2.6</v>
      </c>
      <c r="E92" s="89">
        <v>1.4</v>
      </c>
      <c r="F92" s="89">
        <v>10.9</v>
      </c>
      <c r="G92" s="89">
        <v>2.2000000000000002</v>
      </c>
      <c r="H92" s="89">
        <v>1.9</v>
      </c>
      <c r="I92" s="89">
        <v>-1.3</v>
      </c>
      <c r="J92" s="89">
        <v>2.6</v>
      </c>
      <c r="K92" s="89">
        <v>5</v>
      </c>
      <c r="L92" s="89">
        <v>1.4</v>
      </c>
      <c r="M92" s="89">
        <v>-1.6</v>
      </c>
      <c r="N92" s="89">
        <v>1.6</v>
      </c>
      <c r="O92" s="89">
        <v>1.1000000000000001</v>
      </c>
      <c r="P92" s="89">
        <v>0</v>
      </c>
      <c r="Q92" s="89">
        <v>3.6</v>
      </c>
      <c r="R92" s="89">
        <v>3.1</v>
      </c>
      <c r="S92" s="89">
        <v>5.7</v>
      </c>
      <c r="T92" s="89">
        <v>7.8</v>
      </c>
      <c r="U92" s="89">
        <v>5</v>
      </c>
      <c r="V92" s="89">
        <v>0.7</v>
      </c>
      <c r="W92" s="89">
        <v>6.9</v>
      </c>
      <c r="X92" s="89">
        <v>2.5</v>
      </c>
      <c r="Y92" s="89">
        <v>4.0999999999999996</v>
      </c>
      <c r="Z92" s="89">
        <v>-0.6</v>
      </c>
      <c r="AA92" s="89">
        <v>9.6</v>
      </c>
      <c r="AB92" s="89">
        <v>4.5999999999999996</v>
      </c>
      <c r="AC92" s="89">
        <v>-2.1</v>
      </c>
      <c r="AD92" s="89">
        <v>3.1</v>
      </c>
      <c r="AE92" s="89">
        <v>5.5</v>
      </c>
      <c r="AF92" s="89">
        <v>2.2000000000000002</v>
      </c>
      <c r="AG92" s="89">
        <v>5.5</v>
      </c>
      <c r="AH92" s="89">
        <v>4.8</v>
      </c>
      <c r="AI92" s="89">
        <v>0.3</v>
      </c>
      <c r="AJ92" s="89">
        <v>2.2999999999999998</v>
      </c>
      <c r="AK92" s="89">
        <v>1.5</v>
      </c>
      <c r="AL92" s="89">
        <v>4.0999999999999996</v>
      </c>
      <c r="AM92" s="89">
        <v>5</v>
      </c>
      <c r="AN92" s="89">
        <v>3.2</v>
      </c>
      <c r="AO92" s="89">
        <v>3.7</v>
      </c>
      <c r="AP92" s="89">
        <v>6.5</v>
      </c>
      <c r="AQ92" s="89">
        <v>6.9</v>
      </c>
      <c r="AR92" s="89">
        <v>1.5</v>
      </c>
      <c r="AS92" s="89">
        <v>2.8</v>
      </c>
      <c r="AT92" s="89">
        <v>-1.5</v>
      </c>
      <c r="AU92" s="89">
        <v>2.5</v>
      </c>
      <c r="AV92" s="89">
        <v>3.4</v>
      </c>
      <c r="AW92" s="89">
        <v>3.6</v>
      </c>
      <c r="AX92" s="89">
        <v>1.8</v>
      </c>
      <c r="AY92" s="89">
        <v>2.6</v>
      </c>
      <c r="AZ92" s="89">
        <v>3.7</v>
      </c>
      <c r="BA92" s="88">
        <v>3.1</v>
      </c>
      <c r="BB92" s="88">
        <v>3</v>
      </c>
      <c r="BC92" s="88">
        <v>5.9</v>
      </c>
      <c r="BD92" s="88">
        <v>-1.1000000000000001</v>
      </c>
      <c r="BE92" s="88">
        <v>2.2999999999999998</v>
      </c>
      <c r="BF92" s="88">
        <v>2.5</v>
      </c>
      <c r="BG92" s="88">
        <v>3.5</v>
      </c>
      <c r="BH92" s="88">
        <v>2</v>
      </c>
      <c r="BI92" s="88">
        <v>2.1</v>
      </c>
      <c r="BJ92" s="88">
        <v>-0.1</v>
      </c>
      <c r="BK92" s="88">
        <v>-2.2000000000000002</v>
      </c>
      <c r="BL92" s="88">
        <v>-5.3</v>
      </c>
      <c r="BM92" s="88">
        <v>1.7</v>
      </c>
      <c r="BN92" s="88">
        <v>3.9</v>
      </c>
      <c r="BO92" s="88">
        <v>3.2</v>
      </c>
      <c r="BP92" s="88">
        <v>2</v>
      </c>
      <c r="BQ92" s="88">
        <v>4</v>
      </c>
      <c r="BR92" s="88">
        <v>5.3</v>
      </c>
      <c r="BS92" s="88">
        <v>3.1</v>
      </c>
      <c r="BT92" s="76"/>
      <c r="BU92" s="76"/>
      <c r="BV92" s="76"/>
      <c r="BW92" s="76"/>
    </row>
    <row r="93" spans="1:75" ht="12.75" customHeight="1" x14ac:dyDescent="0.25">
      <c r="A93" s="6" t="s">
        <v>187</v>
      </c>
      <c r="B93" s="6" t="s">
        <v>172</v>
      </c>
      <c r="C93" s="89">
        <v>-11</v>
      </c>
      <c r="D93" s="89">
        <v>-5.0999999999999996</v>
      </c>
      <c r="E93" s="89">
        <v>-0.5</v>
      </c>
      <c r="F93" s="89">
        <v>2.6</v>
      </c>
      <c r="G93" s="89">
        <v>1.2</v>
      </c>
      <c r="H93" s="89">
        <v>1.8</v>
      </c>
      <c r="I93" s="89">
        <v>0.4</v>
      </c>
      <c r="J93" s="89">
        <v>1.4</v>
      </c>
      <c r="K93" s="89">
        <v>2.1</v>
      </c>
      <c r="L93" s="89">
        <v>4.0999999999999996</v>
      </c>
      <c r="M93" s="89">
        <v>-3.4</v>
      </c>
      <c r="N93" s="89">
        <v>0.9</v>
      </c>
      <c r="O93" s="89">
        <v>3.6</v>
      </c>
      <c r="P93" s="89">
        <v>1.7</v>
      </c>
      <c r="Q93" s="89">
        <v>6.8</v>
      </c>
      <c r="R93" s="89">
        <v>7.4</v>
      </c>
      <c r="S93" s="89">
        <v>10.6</v>
      </c>
      <c r="T93" s="89">
        <v>14.6</v>
      </c>
      <c r="U93" s="89">
        <v>10.3</v>
      </c>
      <c r="V93" s="89">
        <v>11.6</v>
      </c>
      <c r="W93" s="89">
        <v>5.3</v>
      </c>
      <c r="X93" s="89">
        <v>2</v>
      </c>
      <c r="Y93" s="89">
        <v>1.9</v>
      </c>
      <c r="Z93" s="89">
        <v>-5.9</v>
      </c>
      <c r="AA93" s="89">
        <v>19.100000000000001</v>
      </c>
      <c r="AB93" s="89">
        <v>4.5999999999999996</v>
      </c>
      <c r="AC93" s="89">
        <v>-1.6</v>
      </c>
      <c r="AD93" s="89">
        <v>2</v>
      </c>
      <c r="AE93" s="89">
        <v>8.3000000000000007</v>
      </c>
      <c r="AF93" s="89">
        <v>2.8</v>
      </c>
      <c r="AG93" s="89">
        <v>7.4</v>
      </c>
      <c r="AH93" s="89">
        <v>9</v>
      </c>
      <c r="AI93" s="89">
        <v>1.9</v>
      </c>
      <c r="AJ93" s="89">
        <v>7.4</v>
      </c>
      <c r="AK93" s="89">
        <v>1.5</v>
      </c>
      <c r="AL93" s="89">
        <v>4.5999999999999996</v>
      </c>
      <c r="AM93" s="89">
        <v>11.6</v>
      </c>
      <c r="AN93" s="89">
        <v>7.7</v>
      </c>
      <c r="AO93" s="89">
        <v>2.6</v>
      </c>
      <c r="AP93" s="89">
        <v>9.6999999999999993</v>
      </c>
      <c r="AQ93" s="89">
        <v>6</v>
      </c>
      <c r="AR93" s="89">
        <v>1</v>
      </c>
      <c r="AS93" s="89">
        <v>0.4</v>
      </c>
      <c r="AT93" s="89">
        <v>-2.5</v>
      </c>
      <c r="AU93" s="89">
        <v>5.4</v>
      </c>
      <c r="AV93" s="89">
        <v>2</v>
      </c>
      <c r="AW93" s="89">
        <v>5.4</v>
      </c>
      <c r="AX93" s="89">
        <v>4.0999999999999996</v>
      </c>
      <c r="AY93" s="89">
        <v>4.4000000000000004</v>
      </c>
      <c r="AZ93" s="89">
        <v>3.9</v>
      </c>
      <c r="BA93" s="88">
        <v>2.2999999999999998</v>
      </c>
      <c r="BB93" s="88">
        <v>4.2</v>
      </c>
      <c r="BC93" s="88">
        <v>9</v>
      </c>
      <c r="BD93" s="88">
        <v>-7</v>
      </c>
      <c r="BE93" s="88">
        <v>1.4</v>
      </c>
      <c r="BF93" s="88">
        <v>2.2999999999999998</v>
      </c>
      <c r="BG93" s="88">
        <v>5.3</v>
      </c>
      <c r="BH93" s="88">
        <v>2.4</v>
      </c>
      <c r="BI93" s="88">
        <v>1.8</v>
      </c>
      <c r="BJ93" s="88">
        <v>-1.1000000000000001</v>
      </c>
      <c r="BK93" s="88">
        <v>-2.5</v>
      </c>
      <c r="BL93" s="88">
        <v>-8.3000000000000007</v>
      </c>
      <c r="BM93" s="88">
        <v>0.2</v>
      </c>
      <c r="BN93" s="88">
        <v>3.7</v>
      </c>
      <c r="BO93" s="88">
        <v>4.5</v>
      </c>
      <c r="BP93" s="88">
        <v>2.7</v>
      </c>
      <c r="BQ93" s="88">
        <v>4.2</v>
      </c>
      <c r="BR93" s="88">
        <v>4.3</v>
      </c>
      <c r="BS93" s="88">
        <v>2.8</v>
      </c>
      <c r="BT93" s="76"/>
      <c r="BU93" s="76"/>
      <c r="BV93" s="76"/>
      <c r="BW93" s="76"/>
    </row>
    <row r="94" spans="1:75" ht="12.75" customHeight="1" x14ac:dyDescent="0.25">
      <c r="A94" s="6" t="s">
        <v>188</v>
      </c>
      <c r="B94" s="6" t="s">
        <v>174</v>
      </c>
      <c r="C94" s="89">
        <v>-5.2</v>
      </c>
      <c r="D94" s="89">
        <v>-2</v>
      </c>
      <c r="E94" s="89">
        <v>1.7</v>
      </c>
      <c r="F94" s="89">
        <v>12.6</v>
      </c>
      <c r="G94" s="89">
        <v>2.4</v>
      </c>
      <c r="H94" s="89">
        <v>1.9</v>
      </c>
      <c r="I94" s="89">
        <v>-1.7</v>
      </c>
      <c r="J94" s="89">
        <v>2.8</v>
      </c>
      <c r="K94" s="89">
        <v>5.6</v>
      </c>
      <c r="L94" s="89">
        <v>0.8</v>
      </c>
      <c r="M94" s="89">
        <v>-1.3</v>
      </c>
      <c r="N94" s="89">
        <v>1.7</v>
      </c>
      <c r="O94" s="89">
        <v>0.7</v>
      </c>
      <c r="P94" s="89">
        <v>-0.3</v>
      </c>
      <c r="Q94" s="89">
        <v>3</v>
      </c>
      <c r="R94" s="89">
        <v>2.2000000000000002</v>
      </c>
      <c r="S94" s="89">
        <v>4.7</v>
      </c>
      <c r="T94" s="89">
        <v>6.3</v>
      </c>
      <c r="U94" s="89">
        <v>3.8</v>
      </c>
      <c r="V94" s="89">
        <v>-2.1</v>
      </c>
      <c r="W94" s="89">
        <v>7.4</v>
      </c>
      <c r="X94" s="89">
        <v>2.6</v>
      </c>
      <c r="Y94" s="89">
        <v>4.7</v>
      </c>
      <c r="Z94" s="89">
        <v>0.9</v>
      </c>
      <c r="AA94" s="89">
        <v>7.2</v>
      </c>
      <c r="AB94" s="89">
        <v>4.5999999999999996</v>
      </c>
      <c r="AC94" s="89">
        <v>-2.2000000000000002</v>
      </c>
      <c r="AD94" s="89">
        <v>3.4</v>
      </c>
      <c r="AE94" s="89">
        <v>4.8</v>
      </c>
      <c r="AF94" s="89">
        <v>2</v>
      </c>
      <c r="AG94" s="89">
        <v>5</v>
      </c>
      <c r="AH94" s="89">
        <v>3.7</v>
      </c>
      <c r="AI94" s="89">
        <v>-0.1</v>
      </c>
      <c r="AJ94" s="89">
        <v>0.9</v>
      </c>
      <c r="AK94" s="89">
        <v>1.6</v>
      </c>
      <c r="AL94" s="89">
        <v>3.9</v>
      </c>
      <c r="AM94" s="89">
        <v>3.1</v>
      </c>
      <c r="AN94" s="89">
        <v>1.8</v>
      </c>
      <c r="AO94" s="89">
        <v>4</v>
      </c>
      <c r="AP94" s="89">
        <v>5.5</v>
      </c>
      <c r="AQ94" s="89">
        <v>7.3</v>
      </c>
      <c r="AR94" s="89">
        <v>1.7</v>
      </c>
      <c r="AS94" s="89">
        <v>3.6</v>
      </c>
      <c r="AT94" s="89">
        <v>-1.2</v>
      </c>
      <c r="AU94" s="89">
        <v>1.5</v>
      </c>
      <c r="AV94" s="89">
        <v>3.9</v>
      </c>
      <c r="AW94" s="89">
        <v>3</v>
      </c>
      <c r="AX94" s="89">
        <v>1</v>
      </c>
      <c r="AY94" s="89">
        <v>1.9</v>
      </c>
      <c r="AZ94" s="89">
        <v>3.6</v>
      </c>
      <c r="BA94" s="88">
        <v>3.4</v>
      </c>
      <c r="BB94" s="88">
        <v>2.6</v>
      </c>
      <c r="BC94" s="88">
        <v>4.5999999999999996</v>
      </c>
      <c r="BD94" s="88">
        <v>1.3</v>
      </c>
      <c r="BE94" s="88">
        <v>2.7</v>
      </c>
      <c r="BF94" s="88">
        <v>2.6</v>
      </c>
      <c r="BG94" s="88">
        <v>2.8</v>
      </c>
      <c r="BH94" s="88">
        <v>1.9</v>
      </c>
      <c r="BI94" s="88">
        <v>2.2000000000000002</v>
      </c>
      <c r="BJ94" s="88">
        <v>0.3</v>
      </c>
      <c r="BK94" s="88">
        <v>-2.1</v>
      </c>
      <c r="BL94" s="88">
        <v>-4.3</v>
      </c>
      <c r="BM94" s="88">
        <v>2.2000000000000002</v>
      </c>
      <c r="BN94" s="88">
        <v>4</v>
      </c>
      <c r="BO94" s="88">
        <v>2.8</v>
      </c>
      <c r="BP94" s="88">
        <v>1.7</v>
      </c>
      <c r="BQ94" s="88">
        <v>4</v>
      </c>
      <c r="BR94" s="88">
        <v>5.6</v>
      </c>
      <c r="BS94" s="88">
        <v>3.2</v>
      </c>
      <c r="BT94" s="76"/>
      <c r="BU94" s="76"/>
      <c r="BV94" s="76"/>
      <c r="BW94" s="76"/>
    </row>
    <row r="95" spans="1:75" ht="12.75" customHeight="1" x14ac:dyDescent="0.25">
      <c r="A95" s="6" t="s">
        <v>189</v>
      </c>
      <c r="B95" s="1" t="s">
        <v>176</v>
      </c>
      <c r="C95" s="89">
        <v>-0.4</v>
      </c>
      <c r="D95" s="89">
        <v>-0.2</v>
      </c>
      <c r="E95" s="89">
        <v>4.3</v>
      </c>
      <c r="F95" s="89">
        <v>-0.3</v>
      </c>
      <c r="G95" s="89">
        <v>0.8</v>
      </c>
      <c r="H95" s="89">
        <v>3.1</v>
      </c>
      <c r="I95" s="89">
        <v>1.7</v>
      </c>
      <c r="J95" s="89">
        <v>6.7</v>
      </c>
      <c r="K95" s="89">
        <v>4</v>
      </c>
      <c r="L95" s="89">
        <v>3.6</v>
      </c>
      <c r="M95" s="89">
        <v>4</v>
      </c>
      <c r="N95" s="89">
        <v>6.1</v>
      </c>
      <c r="O95" s="89">
        <v>4.8</v>
      </c>
      <c r="P95" s="89">
        <v>4.4000000000000004</v>
      </c>
      <c r="Q95" s="89">
        <v>5.0999999999999996</v>
      </c>
      <c r="R95" s="89">
        <v>3.5</v>
      </c>
      <c r="S95" s="89">
        <v>3.9</v>
      </c>
      <c r="T95" s="89">
        <v>5.2</v>
      </c>
      <c r="U95" s="89">
        <v>4.2</v>
      </c>
      <c r="V95" s="89">
        <v>5.2</v>
      </c>
      <c r="W95" s="89">
        <v>1.6</v>
      </c>
      <c r="X95" s="89">
        <v>-0.8</v>
      </c>
      <c r="Y95" s="89">
        <v>0.8</v>
      </c>
      <c r="Z95" s="89">
        <v>1</v>
      </c>
      <c r="AA95" s="89">
        <v>1.3</v>
      </c>
      <c r="AB95" s="89">
        <v>1.6</v>
      </c>
      <c r="AC95" s="89">
        <v>-2.2999999999999998</v>
      </c>
      <c r="AD95" s="89">
        <v>2.1</v>
      </c>
      <c r="AE95" s="89">
        <v>5.5</v>
      </c>
      <c r="AF95" s="89">
        <v>6.8</v>
      </c>
      <c r="AG95" s="89">
        <v>2.2999999999999998</v>
      </c>
      <c r="AH95" s="89">
        <v>0.5</v>
      </c>
      <c r="AI95" s="89">
        <v>-3.6</v>
      </c>
      <c r="AJ95" s="89">
        <v>-0.2</v>
      </c>
      <c r="AK95" s="89">
        <v>-0.6</v>
      </c>
      <c r="AL95" s="89">
        <v>8.1</v>
      </c>
      <c r="AM95" s="89">
        <v>8.4</v>
      </c>
      <c r="AN95" s="89">
        <v>9.5</v>
      </c>
      <c r="AO95" s="89">
        <v>5.2</v>
      </c>
      <c r="AP95" s="89">
        <v>5.0999999999999996</v>
      </c>
      <c r="AQ95" s="89">
        <v>7.5</v>
      </c>
      <c r="AR95" s="89">
        <v>5.2</v>
      </c>
      <c r="AS95" s="89">
        <v>2.4</v>
      </c>
      <c r="AT95" s="89">
        <v>-3.1</v>
      </c>
      <c r="AU95" s="89">
        <v>7.4</v>
      </c>
      <c r="AV95" s="89">
        <v>2.1</v>
      </c>
      <c r="AW95" s="89">
        <v>5.2</v>
      </c>
      <c r="AX95" s="89">
        <v>5.4</v>
      </c>
      <c r="AY95" s="89">
        <v>4.5</v>
      </c>
      <c r="AZ95" s="89">
        <v>2.6</v>
      </c>
      <c r="BA95" s="88">
        <v>6.4</v>
      </c>
      <c r="BB95" s="88">
        <v>1.9</v>
      </c>
      <c r="BC95" s="88">
        <v>1.9</v>
      </c>
      <c r="BD95" s="88">
        <v>0.3</v>
      </c>
      <c r="BE95" s="88">
        <v>0.6</v>
      </c>
      <c r="BF95" s="88">
        <v>-0.1</v>
      </c>
      <c r="BG95" s="88">
        <v>1</v>
      </c>
      <c r="BH95" s="88">
        <v>-1.6</v>
      </c>
      <c r="BI95" s="88">
        <v>1.4</v>
      </c>
      <c r="BJ95" s="88">
        <v>-1.2</v>
      </c>
      <c r="BK95" s="88">
        <v>-0.3</v>
      </c>
      <c r="BL95" s="88">
        <v>-7</v>
      </c>
      <c r="BM95" s="88">
        <v>0.4</v>
      </c>
      <c r="BN95" s="88">
        <v>0.5</v>
      </c>
      <c r="BO95" s="88">
        <v>3.2</v>
      </c>
      <c r="BP95" s="88">
        <v>-0.1</v>
      </c>
      <c r="BQ95" s="88">
        <v>4.5</v>
      </c>
      <c r="BR95" s="88">
        <v>1.4</v>
      </c>
      <c r="BS95" s="88">
        <v>5</v>
      </c>
      <c r="BT95" s="76"/>
      <c r="BU95" s="76"/>
      <c r="BV95" s="76"/>
      <c r="BW95" s="76"/>
    </row>
    <row r="96" spans="1:75" ht="12.75" customHeight="1" x14ac:dyDescent="0.25">
      <c r="A96" s="6" t="s">
        <v>191</v>
      </c>
      <c r="B96" s="1" t="s">
        <v>178</v>
      </c>
      <c r="C96" s="89">
        <v>0.1</v>
      </c>
      <c r="D96" s="89">
        <v>5.4</v>
      </c>
      <c r="E96" s="89">
        <v>0.5</v>
      </c>
      <c r="F96" s="89">
        <v>27.8</v>
      </c>
      <c r="G96" s="89">
        <v>17.7</v>
      </c>
      <c r="H96" s="89">
        <v>5.7</v>
      </c>
      <c r="I96" s="89">
        <v>-5.5</v>
      </c>
      <c r="J96" s="89">
        <v>-0.7</v>
      </c>
      <c r="K96" s="89">
        <v>-1.2</v>
      </c>
      <c r="L96" s="89">
        <v>4.5</v>
      </c>
      <c r="M96" s="89">
        <v>2</v>
      </c>
      <c r="N96" s="89">
        <v>1.2</v>
      </c>
      <c r="O96" s="89">
        <v>1.2</v>
      </c>
      <c r="P96" s="89">
        <v>3.5</v>
      </c>
      <c r="Q96" s="89">
        <v>7.4</v>
      </c>
      <c r="R96" s="89">
        <v>3.6</v>
      </c>
      <c r="S96" s="89">
        <v>2.9</v>
      </c>
      <c r="T96" s="89">
        <v>4.5999999999999996</v>
      </c>
      <c r="U96" s="89">
        <v>8.1999999999999993</v>
      </c>
      <c r="V96" s="89">
        <v>8</v>
      </c>
      <c r="W96" s="89">
        <v>5.4</v>
      </c>
      <c r="X96" s="89">
        <v>2.2000000000000002</v>
      </c>
      <c r="Y96" s="89">
        <v>-0.4</v>
      </c>
      <c r="Z96" s="89">
        <v>0.5</v>
      </c>
      <c r="AA96" s="89">
        <v>1.7</v>
      </c>
      <c r="AB96" s="89">
        <v>0</v>
      </c>
      <c r="AC96" s="89">
        <v>1.8</v>
      </c>
      <c r="AD96" s="89">
        <v>1.5</v>
      </c>
      <c r="AE96" s="89">
        <v>0.3</v>
      </c>
      <c r="AF96" s="89">
        <v>1.6</v>
      </c>
      <c r="AG96" s="89">
        <v>2.7</v>
      </c>
      <c r="AH96" s="89">
        <v>1.5</v>
      </c>
      <c r="AI96" s="89">
        <v>1.4</v>
      </c>
      <c r="AJ96" s="89">
        <v>1.7</v>
      </c>
      <c r="AK96" s="89">
        <v>2.1</v>
      </c>
      <c r="AL96" s="89">
        <v>3.3</v>
      </c>
      <c r="AM96" s="89">
        <v>2.1</v>
      </c>
      <c r="AN96" s="89">
        <v>5</v>
      </c>
      <c r="AO96" s="89">
        <v>4.8</v>
      </c>
      <c r="AP96" s="89">
        <v>2</v>
      </c>
      <c r="AQ96" s="89">
        <v>2.1</v>
      </c>
      <c r="AR96" s="89">
        <v>3.1</v>
      </c>
      <c r="AS96" s="89">
        <v>2.8</v>
      </c>
      <c r="AT96" s="89">
        <v>1.5</v>
      </c>
      <c r="AU96" s="89">
        <v>1.1000000000000001</v>
      </c>
      <c r="AV96" s="89">
        <v>0.7</v>
      </c>
      <c r="AW96" s="89">
        <v>1.5</v>
      </c>
      <c r="AX96" s="89">
        <v>0.6</v>
      </c>
      <c r="AY96" s="89">
        <v>0.9</v>
      </c>
      <c r="AZ96" s="89">
        <v>2</v>
      </c>
      <c r="BA96" s="88">
        <v>2.2000000000000002</v>
      </c>
      <c r="BB96" s="88">
        <v>2.6</v>
      </c>
      <c r="BC96" s="88">
        <v>2</v>
      </c>
      <c r="BD96" s="88">
        <v>3.3</v>
      </c>
      <c r="BE96" s="88">
        <v>3.4</v>
      </c>
      <c r="BF96" s="88">
        <v>1.5</v>
      </c>
      <c r="BG96" s="88">
        <v>1.5</v>
      </c>
      <c r="BH96" s="88">
        <v>0.9</v>
      </c>
      <c r="BI96" s="88">
        <v>1.4</v>
      </c>
      <c r="BJ96" s="88">
        <v>1.3</v>
      </c>
      <c r="BK96" s="88">
        <v>1.8</v>
      </c>
      <c r="BL96" s="88">
        <v>3.1</v>
      </c>
      <c r="BM96" s="88">
        <v>0.2</v>
      </c>
      <c r="BN96" s="88">
        <v>-2</v>
      </c>
      <c r="BO96" s="88">
        <v>-0.7</v>
      </c>
      <c r="BP96" s="88">
        <v>-2</v>
      </c>
      <c r="BQ96" s="88">
        <v>-0.6</v>
      </c>
      <c r="BR96" s="88">
        <v>1.7</v>
      </c>
      <c r="BS96" s="88">
        <v>1.3</v>
      </c>
      <c r="BT96" s="76"/>
      <c r="BU96" s="76"/>
      <c r="BV96" s="76"/>
      <c r="BW96" s="76"/>
    </row>
    <row r="97" spans="1:75" ht="12.75" customHeight="1" x14ac:dyDescent="0.25">
      <c r="A97" s="6" t="s">
        <v>193</v>
      </c>
      <c r="B97" s="1" t="s">
        <v>180</v>
      </c>
      <c r="C97" s="89">
        <v>-0.6</v>
      </c>
      <c r="D97" s="89">
        <v>3.1</v>
      </c>
      <c r="E97" s="89">
        <v>-3.4</v>
      </c>
      <c r="F97" s="89">
        <v>48</v>
      </c>
      <c r="G97" s="89">
        <v>25.6</v>
      </c>
      <c r="H97" s="89">
        <v>6.8</v>
      </c>
      <c r="I97" s="89">
        <v>-9.8000000000000007</v>
      </c>
      <c r="J97" s="89">
        <v>-4.4000000000000004</v>
      </c>
      <c r="K97" s="89">
        <v>-3.9</v>
      </c>
      <c r="L97" s="89">
        <v>4.2</v>
      </c>
      <c r="M97" s="89">
        <v>-1.1000000000000001</v>
      </c>
      <c r="N97" s="89">
        <v>-1.4</v>
      </c>
      <c r="O97" s="89">
        <v>-2.1</v>
      </c>
      <c r="P97" s="89">
        <v>1.8</v>
      </c>
      <c r="Q97" s="89">
        <v>9.5</v>
      </c>
      <c r="R97" s="89">
        <v>1.4</v>
      </c>
      <c r="S97" s="89">
        <v>-0.3</v>
      </c>
      <c r="T97" s="89">
        <v>2.5</v>
      </c>
      <c r="U97" s="89">
        <v>9.9</v>
      </c>
      <c r="V97" s="89">
        <v>10.6</v>
      </c>
      <c r="W97" s="89">
        <v>4.0999999999999996</v>
      </c>
      <c r="X97" s="89">
        <v>-1</v>
      </c>
      <c r="Y97" s="89">
        <v>-6</v>
      </c>
      <c r="Z97" s="89">
        <v>-3.9</v>
      </c>
      <c r="AA97" s="89">
        <v>-0.9</v>
      </c>
      <c r="AB97" s="89">
        <v>-4.4000000000000004</v>
      </c>
      <c r="AC97" s="89">
        <v>0.4</v>
      </c>
      <c r="AD97" s="89">
        <v>-1.2</v>
      </c>
      <c r="AE97" s="89">
        <v>-0.9</v>
      </c>
      <c r="AF97" s="89">
        <v>1.7</v>
      </c>
      <c r="AG97" s="89">
        <v>2.2000000000000002</v>
      </c>
      <c r="AH97" s="89">
        <v>1.5</v>
      </c>
      <c r="AI97" s="89">
        <v>3.7</v>
      </c>
      <c r="AJ97" s="89">
        <v>4</v>
      </c>
      <c r="AK97" s="89">
        <v>2.1</v>
      </c>
      <c r="AL97" s="89">
        <v>4.8</v>
      </c>
      <c r="AM97" s="89">
        <v>1.4</v>
      </c>
      <c r="AN97" s="89">
        <v>5.3</v>
      </c>
      <c r="AO97" s="89">
        <v>4.5999999999999996</v>
      </c>
      <c r="AP97" s="89">
        <v>2.4</v>
      </c>
      <c r="AQ97" s="89">
        <v>0.4</v>
      </c>
      <c r="AR97" s="89">
        <v>2.5</v>
      </c>
      <c r="AS97" s="89">
        <v>2.5</v>
      </c>
      <c r="AT97" s="89">
        <v>0.4</v>
      </c>
      <c r="AU97" s="89">
        <v>-1.1000000000000001</v>
      </c>
      <c r="AV97" s="89">
        <v>-2.2999999999999998</v>
      </c>
      <c r="AW97" s="89">
        <v>-1.6</v>
      </c>
      <c r="AX97" s="89">
        <v>-3.3</v>
      </c>
      <c r="AY97" s="89">
        <v>-1.2</v>
      </c>
      <c r="AZ97" s="89">
        <v>0.1</v>
      </c>
      <c r="BA97" s="88">
        <v>-0.9</v>
      </c>
      <c r="BB97" s="88">
        <v>1</v>
      </c>
      <c r="BC97" s="88">
        <v>1</v>
      </c>
      <c r="BD97" s="88">
        <v>2.7</v>
      </c>
      <c r="BE97" s="88">
        <v>5</v>
      </c>
      <c r="BF97" s="88">
        <v>5.3</v>
      </c>
      <c r="BG97" s="88">
        <v>3.8</v>
      </c>
      <c r="BH97" s="88">
        <v>1.4</v>
      </c>
      <c r="BI97" s="88">
        <v>1.6</v>
      </c>
      <c r="BJ97" s="88">
        <v>0.8</v>
      </c>
      <c r="BK97" s="88">
        <v>5.7</v>
      </c>
      <c r="BL97" s="88">
        <v>5</v>
      </c>
      <c r="BM97" s="88">
        <v>3.6</v>
      </c>
      <c r="BN97" s="88">
        <v>-2.2999999999999998</v>
      </c>
      <c r="BO97" s="88">
        <v>-0.9</v>
      </c>
      <c r="BP97" s="88">
        <v>-5.7</v>
      </c>
      <c r="BQ97" s="88">
        <v>-2.2000000000000002</v>
      </c>
      <c r="BR97" s="88">
        <v>0.1</v>
      </c>
      <c r="BS97" s="88">
        <v>0.7</v>
      </c>
      <c r="BT97" s="76"/>
      <c r="BU97" s="76"/>
      <c r="BV97" s="76"/>
      <c r="BW97" s="76"/>
    </row>
    <row r="98" spans="1:75" ht="12.75" customHeight="1" x14ac:dyDescent="0.25">
      <c r="A98" s="6" t="s">
        <v>195</v>
      </c>
      <c r="B98" s="6" t="s">
        <v>182</v>
      </c>
      <c r="C98" s="89">
        <v>-0.6</v>
      </c>
      <c r="D98" s="89">
        <v>3</v>
      </c>
      <c r="E98" s="89">
        <v>-2.4</v>
      </c>
      <c r="F98" s="89">
        <v>52.2</v>
      </c>
      <c r="G98" s="89">
        <v>24.6</v>
      </c>
      <c r="H98" s="89">
        <v>6.7</v>
      </c>
      <c r="I98" s="89">
        <v>-10.9</v>
      </c>
      <c r="J98" s="89">
        <v>-4.5</v>
      </c>
      <c r="K98" s="89">
        <v>-3.6</v>
      </c>
      <c r="L98" s="89">
        <v>3.8</v>
      </c>
      <c r="M98" s="89">
        <v>-1.2</v>
      </c>
      <c r="N98" s="89">
        <v>-2</v>
      </c>
      <c r="O98" s="89">
        <v>-2.2999999999999998</v>
      </c>
      <c r="P98" s="89">
        <v>2</v>
      </c>
      <c r="Q98" s="89">
        <v>10</v>
      </c>
      <c r="R98" s="89">
        <v>0.8</v>
      </c>
      <c r="S98" s="89">
        <v>-0.4</v>
      </c>
      <c r="T98" s="89">
        <v>2.2000000000000002</v>
      </c>
      <c r="U98" s="89">
        <v>10.5</v>
      </c>
      <c r="V98" s="89">
        <v>11.2</v>
      </c>
      <c r="W98" s="89">
        <v>3.7</v>
      </c>
      <c r="X98" s="89">
        <v>-1.1000000000000001</v>
      </c>
      <c r="Y98" s="89">
        <v>-5.7</v>
      </c>
      <c r="Z98" s="89">
        <v>-4.0999999999999996</v>
      </c>
      <c r="AA98" s="89">
        <v>-1.9</v>
      </c>
      <c r="AB98" s="89">
        <v>-4.7</v>
      </c>
      <c r="AC98" s="89">
        <v>0</v>
      </c>
      <c r="AD98" s="89">
        <v>-0.8</v>
      </c>
      <c r="AE98" s="89">
        <v>-1.8</v>
      </c>
      <c r="AF98" s="89">
        <v>1.8</v>
      </c>
      <c r="AG98" s="89">
        <v>1.9</v>
      </c>
      <c r="AH98" s="89">
        <v>1.5</v>
      </c>
      <c r="AI98" s="89">
        <v>3.7</v>
      </c>
      <c r="AJ98" s="89">
        <v>3.8</v>
      </c>
      <c r="AK98" s="89">
        <v>3.2</v>
      </c>
      <c r="AL98" s="89">
        <v>5.0999999999999996</v>
      </c>
      <c r="AM98" s="89">
        <v>1.2</v>
      </c>
      <c r="AN98" s="89">
        <v>5.4</v>
      </c>
      <c r="AO98" s="89">
        <v>4.8</v>
      </c>
      <c r="AP98" s="89">
        <v>2.1</v>
      </c>
      <c r="AQ98" s="89">
        <v>0.4</v>
      </c>
      <c r="AR98" s="89">
        <v>2.4</v>
      </c>
      <c r="AS98" s="89">
        <v>2.2000000000000002</v>
      </c>
      <c r="AT98" s="89">
        <v>1.3</v>
      </c>
      <c r="AU98" s="89">
        <v>-1.5</v>
      </c>
      <c r="AV98" s="89">
        <v>-2.8</v>
      </c>
      <c r="AW98" s="89">
        <v>-2.2999999999999998</v>
      </c>
      <c r="AX98" s="89">
        <v>-3.5</v>
      </c>
      <c r="AY98" s="89">
        <v>-1.8</v>
      </c>
      <c r="AZ98" s="89">
        <v>-0.2</v>
      </c>
      <c r="BA98" s="88">
        <v>-1.7</v>
      </c>
      <c r="BB98" s="88">
        <v>1</v>
      </c>
      <c r="BC98" s="88">
        <v>0.8</v>
      </c>
      <c r="BD98" s="88">
        <v>3.8</v>
      </c>
      <c r="BE98" s="88">
        <v>6</v>
      </c>
      <c r="BF98" s="88">
        <v>6.4</v>
      </c>
      <c r="BG98" s="88">
        <v>4</v>
      </c>
      <c r="BH98" s="88">
        <v>1.6</v>
      </c>
      <c r="BI98" s="88">
        <v>1.6</v>
      </c>
      <c r="BJ98" s="88">
        <v>0.9</v>
      </c>
      <c r="BK98" s="88">
        <v>6.5</v>
      </c>
      <c r="BL98" s="88">
        <v>6.3</v>
      </c>
      <c r="BM98" s="88">
        <v>4.3</v>
      </c>
      <c r="BN98" s="88">
        <v>-2.2000000000000002</v>
      </c>
      <c r="BO98" s="88">
        <v>-1.2</v>
      </c>
      <c r="BP98" s="88">
        <v>-5.4</v>
      </c>
      <c r="BQ98" s="88">
        <v>-2.1</v>
      </c>
      <c r="BR98" s="88">
        <v>0.2</v>
      </c>
      <c r="BS98" s="88">
        <v>0.4</v>
      </c>
      <c r="BT98" s="76"/>
      <c r="BU98" s="76"/>
      <c r="BV98" s="76"/>
      <c r="BW98" s="76"/>
    </row>
    <row r="99" spans="1:75" ht="12.75" customHeight="1" x14ac:dyDescent="0.25">
      <c r="A99" s="6" t="s">
        <v>212</v>
      </c>
      <c r="B99" s="6" t="s">
        <v>222</v>
      </c>
      <c r="C99" s="86" t="s">
        <v>949</v>
      </c>
      <c r="D99" s="86" t="s">
        <v>949</v>
      </c>
      <c r="E99" s="86" t="s">
        <v>949</v>
      </c>
      <c r="F99" s="86" t="s">
        <v>949</v>
      </c>
      <c r="G99" s="86" t="s">
        <v>949</v>
      </c>
      <c r="H99" s="86" t="s">
        <v>949</v>
      </c>
      <c r="I99" s="86" t="s">
        <v>949</v>
      </c>
      <c r="J99" s="86" t="s">
        <v>949</v>
      </c>
      <c r="K99" s="86" t="s">
        <v>949</v>
      </c>
      <c r="L99" s="86" t="s">
        <v>949</v>
      </c>
      <c r="M99" s="86" t="s">
        <v>949</v>
      </c>
      <c r="N99" s="86" t="s">
        <v>949</v>
      </c>
      <c r="O99" s="86" t="s">
        <v>949</v>
      </c>
      <c r="P99" s="86" t="s">
        <v>949</v>
      </c>
      <c r="Q99" s="86" t="s">
        <v>949</v>
      </c>
      <c r="R99" s="86" t="s">
        <v>949</v>
      </c>
      <c r="S99" s="86" t="s">
        <v>949</v>
      </c>
      <c r="T99" s="86" t="s">
        <v>949</v>
      </c>
      <c r="U99" s="86" t="s">
        <v>949</v>
      </c>
      <c r="V99" s="86" t="s">
        <v>949</v>
      </c>
      <c r="W99" s="86" t="s">
        <v>949</v>
      </c>
      <c r="X99" s="86" t="s">
        <v>949</v>
      </c>
      <c r="Y99" s="86" t="s">
        <v>949</v>
      </c>
      <c r="Z99" s="86" t="s">
        <v>949</v>
      </c>
      <c r="AA99" s="86" t="s">
        <v>949</v>
      </c>
      <c r="AB99" s="86" t="s">
        <v>949</v>
      </c>
      <c r="AC99" s="86" t="s">
        <v>949</v>
      </c>
      <c r="AD99" s="86" t="s">
        <v>949</v>
      </c>
      <c r="AE99" s="86" t="s">
        <v>949</v>
      </c>
      <c r="AF99" s="86" t="s">
        <v>949</v>
      </c>
      <c r="AG99" s="86" t="s">
        <v>949</v>
      </c>
      <c r="AH99" s="86" t="s">
        <v>949</v>
      </c>
      <c r="AI99" s="86" t="s">
        <v>949</v>
      </c>
      <c r="AJ99" s="86" t="s">
        <v>949</v>
      </c>
      <c r="AK99" s="86" t="s">
        <v>949</v>
      </c>
      <c r="AL99" s="86" t="s">
        <v>949</v>
      </c>
      <c r="AM99" s="86" t="s">
        <v>949</v>
      </c>
      <c r="AN99" s="86" t="s">
        <v>949</v>
      </c>
      <c r="AO99" s="86" t="s">
        <v>949</v>
      </c>
      <c r="AP99" s="86" t="s">
        <v>949</v>
      </c>
      <c r="AQ99" s="86" t="s">
        <v>949</v>
      </c>
      <c r="AR99" s="86" t="s">
        <v>949</v>
      </c>
      <c r="AS99" s="86" t="s">
        <v>949</v>
      </c>
      <c r="AT99" s="86" t="s">
        <v>949</v>
      </c>
      <c r="AU99" s="86" t="s">
        <v>949</v>
      </c>
      <c r="AV99" s="86" t="s">
        <v>949</v>
      </c>
      <c r="AW99" s="86" t="s">
        <v>949</v>
      </c>
      <c r="AX99" s="86" t="s">
        <v>949</v>
      </c>
      <c r="AY99" s="86" t="s">
        <v>949</v>
      </c>
      <c r="AZ99" s="86" t="s">
        <v>949</v>
      </c>
      <c r="BA99" s="88">
        <v>-2.8</v>
      </c>
      <c r="BB99" s="88">
        <v>1.6</v>
      </c>
      <c r="BC99" s="88">
        <v>-1.2</v>
      </c>
      <c r="BD99" s="88">
        <v>3.2</v>
      </c>
      <c r="BE99" s="88">
        <v>5.6</v>
      </c>
      <c r="BF99" s="88">
        <v>7.6</v>
      </c>
      <c r="BG99" s="88">
        <v>4.9000000000000004</v>
      </c>
      <c r="BH99" s="88">
        <v>1.3</v>
      </c>
      <c r="BI99" s="88">
        <v>1.3</v>
      </c>
      <c r="BJ99" s="88">
        <v>1.6</v>
      </c>
      <c r="BK99" s="88">
        <v>6.7</v>
      </c>
      <c r="BL99" s="88">
        <v>6.1</v>
      </c>
      <c r="BM99" s="88">
        <v>3.5</v>
      </c>
      <c r="BN99" s="88">
        <v>-1.2</v>
      </c>
      <c r="BO99" s="88">
        <v>-2.4</v>
      </c>
      <c r="BP99" s="88">
        <v>-6.5</v>
      </c>
      <c r="BQ99" s="88">
        <v>-3.5</v>
      </c>
      <c r="BR99" s="88">
        <v>-1.7</v>
      </c>
      <c r="BS99" s="88">
        <v>-1.4</v>
      </c>
      <c r="BT99" s="76"/>
      <c r="BU99" s="76"/>
      <c r="BV99" s="76"/>
      <c r="BW99" s="76"/>
    </row>
    <row r="100" spans="1:75" ht="12.75" customHeight="1" x14ac:dyDescent="0.25">
      <c r="A100" s="6" t="s">
        <v>213</v>
      </c>
      <c r="B100" s="6" t="s">
        <v>223</v>
      </c>
      <c r="C100" s="86" t="s">
        <v>949</v>
      </c>
      <c r="D100" s="86" t="s">
        <v>949</v>
      </c>
      <c r="E100" s="86" t="s">
        <v>949</v>
      </c>
      <c r="F100" s="86" t="s">
        <v>949</v>
      </c>
      <c r="G100" s="86" t="s">
        <v>949</v>
      </c>
      <c r="H100" s="86" t="s">
        <v>949</v>
      </c>
      <c r="I100" s="86" t="s">
        <v>949</v>
      </c>
      <c r="J100" s="86" t="s">
        <v>949</v>
      </c>
      <c r="K100" s="86" t="s">
        <v>949</v>
      </c>
      <c r="L100" s="86" t="s">
        <v>949</v>
      </c>
      <c r="M100" s="86" t="s">
        <v>949</v>
      </c>
      <c r="N100" s="86" t="s">
        <v>949</v>
      </c>
      <c r="O100" s="86" t="s">
        <v>949</v>
      </c>
      <c r="P100" s="86" t="s">
        <v>949</v>
      </c>
      <c r="Q100" s="86" t="s">
        <v>949</v>
      </c>
      <c r="R100" s="86" t="s">
        <v>949</v>
      </c>
      <c r="S100" s="86" t="s">
        <v>949</v>
      </c>
      <c r="T100" s="86" t="s">
        <v>949</v>
      </c>
      <c r="U100" s="86" t="s">
        <v>949</v>
      </c>
      <c r="V100" s="86" t="s">
        <v>949</v>
      </c>
      <c r="W100" s="86" t="s">
        <v>949</v>
      </c>
      <c r="X100" s="86" t="s">
        <v>949</v>
      </c>
      <c r="Y100" s="86" t="s">
        <v>949</v>
      </c>
      <c r="Z100" s="86" t="s">
        <v>949</v>
      </c>
      <c r="AA100" s="86" t="s">
        <v>949</v>
      </c>
      <c r="AB100" s="86" t="s">
        <v>949</v>
      </c>
      <c r="AC100" s="86" t="s">
        <v>949</v>
      </c>
      <c r="AD100" s="86" t="s">
        <v>949</v>
      </c>
      <c r="AE100" s="86" t="s">
        <v>949</v>
      </c>
      <c r="AF100" s="86" t="s">
        <v>949</v>
      </c>
      <c r="AG100" s="86" t="s">
        <v>949</v>
      </c>
      <c r="AH100" s="86" t="s">
        <v>949</v>
      </c>
      <c r="AI100" s="86" t="s">
        <v>949</v>
      </c>
      <c r="AJ100" s="86" t="s">
        <v>949</v>
      </c>
      <c r="AK100" s="86" t="s">
        <v>949</v>
      </c>
      <c r="AL100" s="86" t="s">
        <v>949</v>
      </c>
      <c r="AM100" s="86" t="s">
        <v>949</v>
      </c>
      <c r="AN100" s="86" t="s">
        <v>949</v>
      </c>
      <c r="AO100" s="86" t="s">
        <v>949</v>
      </c>
      <c r="AP100" s="86" t="s">
        <v>949</v>
      </c>
      <c r="AQ100" s="86" t="s">
        <v>949</v>
      </c>
      <c r="AR100" s="86" t="s">
        <v>949</v>
      </c>
      <c r="AS100" s="86" t="s">
        <v>949</v>
      </c>
      <c r="AT100" s="86" t="s">
        <v>949</v>
      </c>
      <c r="AU100" s="86" t="s">
        <v>949</v>
      </c>
      <c r="AV100" s="86" t="s">
        <v>949</v>
      </c>
      <c r="AW100" s="86" t="s">
        <v>949</v>
      </c>
      <c r="AX100" s="86" t="s">
        <v>949</v>
      </c>
      <c r="AY100" s="86" t="s">
        <v>949</v>
      </c>
      <c r="AZ100" s="86" t="s">
        <v>949</v>
      </c>
      <c r="BA100" s="88">
        <v>0.5</v>
      </c>
      <c r="BB100" s="88">
        <v>0.1</v>
      </c>
      <c r="BC100" s="88">
        <v>4.4000000000000004</v>
      </c>
      <c r="BD100" s="88">
        <v>4.8</v>
      </c>
      <c r="BE100" s="88">
        <v>6.8</v>
      </c>
      <c r="BF100" s="88">
        <v>4.2</v>
      </c>
      <c r="BG100" s="88">
        <v>2.4</v>
      </c>
      <c r="BH100" s="88">
        <v>2.1</v>
      </c>
      <c r="BI100" s="88">
        <v>2.2999999999999998</v>
      </c>
      <c r="BJ100" s="88">
        <v>-0.4</v>
      </c>
      <c r="BK100" s="88">
        <v>6.1</v>
      </c>
      <c r="BL100" s="88">
        <v>6.8</v>
      </c>
      <c r="BM100" s="88">
        <v>5.8</v>
      </c>
      <c r="BN100" s="88">
        <v>-4.0999999999999996</v>
      </c>
      <c r="BO100" s="88">
        <v>1</v>
      </c>
      <c r="BP100" s="88">
        <v>-3.5</v>
      </c>
      <c r="BQ100" s="88">
        <v>0.4</v>
      </c>
      <c r="BR100" s="88">
        <v>3.4</v>
      </c>
      <c r="BS100" s="88">
        <v>3.2</v>
      </c>
      <c r="BT100" s="76"/>
      <c r="BU100" s="76"/>
      <c r="BV100" s="76"/>
      <c r="BW100" s="76"/>
    </row>
    <row r="101" spans="1:75" ht="12.75" customHeight="1" x14ac:dyDescent="0.25">
      <c r="A101" s="6" t="s">
        <v>214</v>
      </c>
      <c r="B101" s="6" t="s">
        <v>184</v>
      </c>
      <c r="C101" s="89">
        <v>-1.2</v>
      </c>
      <c r="D101" s="89">
        <v>3.7</v>
      </c>
      <c r="E101" s="89">
        <v>-14.6</v>
      </c>
      <c r="F101" s="89">
        <v>-8.6</v>
      </c>
      <c r="G101" s="89">
        <v>47.6</v>
      </c>
      <c r="H101" s="89">
        <v>7.9</v>
      </c>
      <c r="I101" s="89">
        <v>10.9</v>
      </c>
      <c r="J101" s="89">
        <v>-2.8</v>
      </c>
      <c r="K101" s="89">
        <v>-7.8</v>
      </c>
      <c r="L101" s="89">
        <v>10</v>
      </c>
      <c r="M101" s="89">
        <v>-0.1</v>
      </c>
      <c r="N101" s="89">
        <v>5.7</v>
      </c>
      <c r="O101" s="89">
        <v>0.1</v>
      </c>
      <c r="P101" s="89">
        <v>-0.8</v>
      </c>
      <c r="Q101" s="89">
        <v>4.3</v>
      </c>
      <c r="R101" s="89">
        <v>9.5</v>
      </c>
      <c r="S101" s="89">
        <v>1.7</v>
      </c>
      <c r="T101" s="89">
        <v>6</v>
      </c>
      <c r="U101" s="89">
        <v>3.5</v>
      </c>
      <c r="V101" s="89">
        <v>4.2</v>
      </c>
      <c r="W101" s="89">
        <v>8.5</v>
      </c>
      <c r="X101" s="89">
        <v>0</v>
      </c>
      <c r="Y101" s="89">
        <v>-8.4</v>
      </c>
      <c r="Z101" s="89">
        <v>-1.1000000000000001</v>
      </c>
      <c r="AA101" s="89">
        <v>9.4</v>
      </c>
      <c r="AB101" s="89">
        <v>-1.2</v>
      </c>
      <c r="AC101" s="89">
        <v>4</v>
      </c>
      <c r="AD101" s="89">
        <v>-4.9000000000000004</v>
      </c>
      <c r="AE101" s="89">
        <v>7.2</v>
      </c>
      <c r="AF101" s="89">
        <v>1</v>
      </c>
      <c r="AG101" s="89">
        <v>4.8</v>
      </c>
      <c r="AH101" s="89">
        <v>1.7</v>
      </c>
      <c r="AI101" s="89">
        <v>3.3</v>
      </c>
      <c r="AJ101" s="89">
        <v>5.8</v>
      </c>
      <c r="AK101" s="89">
        <v>-5.4</v>
      </c>
      <c r="AL101" s="89">
        <v>2.8</v>
      </c>
      <c r="AM101" s="89">
        <v>3.4</v>
      </c>
      <c r="AN101" s="89">
        <v>4.2</v>
      </c>
      <c r="AO101" s="89">
        <v>3.1</v>
      </c>
      <c r="AP101" s="89">
        <v>4.9000000000000004</v>
      </c>
      <c r="AQ101" s="89">
        <v>-0.2</v>
      </c>
      <c r="AR101" s="89">
        <v>2.6</v>
      </c>
      <c r="AS101" s="89">
        <v>5.3</v>
      </c>
      <c r="AT101" s="89">
        <v>-6.2</v>
      </c>
      <c r="AU101" s="89">
        <v>1.9</v>
      </c>
      <c r="AV101" s="89">
        <v>1.5</v>
      </c>
      <c r="AW101" s="89">
        <v>3.7</v>
      </c>
      <c r="AX101" s="89">
        <v>-1.9</v>
      </c>
      <c r="AY101" s="89">
        <v>2.7</v>
      </c>
      <c r="AZ101" s="89">
        <v>2.5</v>
      </c>
      <c r="BA101" s="88">
        <v>3.8</v>
      </c>
      <c r="BB101" s="88">
        <v>1.1000000000000001</v>
      </c>
      <c r="BC101" s="88">
        <v>2.2000000000000002</v>
      </c>
      <c r="BD101" s="88">
        <v>-3.9</v>
      </c>
      <c r="BE101" s="88">
        <v>-1.4</v>
      </c>
      <c r="BF101" s="88">
        <v>-2.1</v>
      </c>
      <c r="BG101" s="88">
        <v>1.9</v>
      </c>
      <c r="BH101" s="88">
        <v>-0.1</v>
      </c>
      <c r="BI101" s="88">
        <v>1.7</v>
      </c>
      <c r="BJ101" s="88">
        <v>-0.1</v>
      </c>
      <c r="BK101" s="88">
        <v>-1</v>
      </c>
      <c r="BL101" s="88">
        <v>-7.2</v>
      </c>
      <c r="BM101" s="88">
        <v>-3.4</v>
      </c>
      <c r="BN101" s="88">
        <v>-3.4</v>
      </c>
      <c r="BO101" s="88">
        <v>2.2999999999999998</v>
      </c>
      <c r="BP101" s="88">
        <v>-8.1999999999999993</v>
      </c>
      <c r="BQ101" s="88">
        <v>-3.4</v>
      </c>
      <c r="BR101" s="88">
        <v>-0.8</v>
      </c>
      <c r="BS101" s="88">
        <v>3.7</v>
      </c>
      <c r="BT101" s="76"/>
      <c r="BU101" s="76"/>
      <c r="BV101" s="76"/>
      <c r="BW101" s="76"/>
    </row>
    <row r="102" spans="1:75" ht="12.75" customHeight="1" x14ac:dyDescent="0.25">
      <c r="A102" s="6" t="s">
        <v>215</v>
      </c>
      <c r="B102" s="1" t="s">
        <v>186</v>
      </c>
      <c r="C102" s="89">
        <v>1.3</v>
      </c>
      <c r="D102" s="89">
        <v>9.1999999999999993</v>
      </c>
      <c r="E102" s="89">
        <v>6.3</v>
      </c>
      <c r="F102" s="89">
        <v>0.5</v>
      </c>
      <c r="G102" s="89">
        <v>2.5</v>
      </c>
      <c r="H102" s="89">
        <v>3.3</v>
      </c>
      <c r="I102" s="89">
        <v>4.5</v>
      </c>
      <c r="J102" s="89">
        <v>6.8</v>
      </c>
      <c r="K102" s="89">
        <v>3.8</v>
      </c>
      <c r="L102" s="89">
        <v>5</v>
      </c>
      <c r="M102" s="89">
        <v>7.5</v>
      </c>
      <c r="N102" s="89">
        <v>5.3</v>
      </c>
      <c r="O102" s="89">
        <v>6</v>
      </c>
      <c r="P102" s="89">
        <v>5.8</v>
      </c>
      <c r="Q102" s="89">
        <v>4.7</v>
      </c>
      <c r="R102" s="89">
        <v>6.5</v>
      </c>
      <c r="S102" s="89">
        <v>6.9</v>
      </c>
      <c r="T102" s="89">
        <v>7</v>
      </c>
      <c r="U102" s="89">
        <v>6.2</v>
      </c>
      <c r="V102" s="89">
        <v>5</v>
      </c>
      <c r="W102" s="89">
        <v>6.9</v>
      </c>
      <c r="X102" s="89">
        <v>6</v>
      </c>
      <c r="Y102" s="89">
        <v>5.6</v>
      </c>
      <c r="Z102" s="89">
        <v>4.9000000000000004</v>
      </c>
      <c r="AA102" s="89">
        <v>4.0999999999999996</v>
      </c>
      <c r="AB102" s="89">
        <v>3.8</v>
      </c>
      <c r="AC102" s="89">
        <v>3</v>
      </c>
      <c r="AD102" s="89">
        <v>3.7</v>
      </c>
      <c r="AE102" s="89">
        <v>1.3</v>
      </c>
      <c r="AF102" s="89">
        <v>1.6</v>
      </c>
      <c r="AG102" s="89">
        <v>3</v>
      </c>
      <c r="AH102" s="89">
        <v>1.4</v>
      </c>
      <c r="AI102" s="89">
        <v>-0.2</v>
      </c>
      <c r="AJ102" s="89">
        <v>0</v>
      </c>
      <c r="AK102" s="89">
        <v>2.1</v>
      </c>
      <c r="AL102" s="89">
        <v>2.1</v>
      </c>
      <c r="AM102" s="89">
        <v>2.7</v>
      </c>
      <c r="AN102" s="89">
        <v>4.8</v>
      </c>
      <c r="AO102" s="89">
        <v>5</v>
      </c>
      <c r="AP102" s="89">
        <v>1.7</v>
      </c>
      <c r="AQ102" s="89">
        <v>3.4</v>
      </c>
      <c r="AR102" s="89">
        <v>3.5</v>
      </c>
      <c r="AS102" s="89">
        <v>2.9</v>
      </c>
      <c r="AT102" s="89">
        <v>2.2000000000000002</v>
      </c>
      <c r="AU102" s="89">
        <v>2.5</v>
      </c>
      <c r="AV102" s="89">
        <v>2.5</v>
      </c>
      <c r="AW102" s="89">
        <v>3.2</v>
      </c>
      <c r="AX102" s="89">
        <v>2.7</v>
      </c>
      <c r="AY102" s="89">
        <v>2</v>
      </c>
      <c r="AZ102" s="89">
        <v>2.9</v>
      </c>
      <c r="BA102" s="88">
        <v>3.7</v>
      </c>
      <c r="BB102" s="88">
        <v>3.2</v>
      </c>
      <c r="BC102" s="88">
        <v>2.4</v>
      </c>
      <c r="BD102" s="88">
        <v>3.6</v>
      </c>
      <c r="BE102" s="88">
        <v>2.7</v>
      </c>
      <c r="BF102" s="88">
        <v>-0.2</v>
      </c>
      <c r="BG102" s="88">
        <v>0.4</v>
      </c>
      <c r="BH102" s="88">
        <v>0.6</v>
      </c>
      <c r="BI102" s="88">
        <v>1.3</v>
      </c>
      <c r="BJ102" s="88">
        <v>1.5</v>
      </c>
      <c r="BK102" s="88">
        <v>0</v>
      </c>
      <c r="BL102" s="88">
        <v>2.1</v>
      </c>
      <c r="BM102" s="88">
        <v>-1.5</v>
      </c>
      <c r="BN102" s="88">
        <v>-1.8</v>
      </c>
      <c r="BO102" s="88">
        <v>-0.6</v>
      </c>
      <c r="BP102" s="88">
        <v>-0.2</v>
      </c>
      <c r="BQ102" s="88">
        <v>0.1</v>
      </c>
      <c r="BR102" s="88">
        <v>2.5</v>
      </c>
      <c r="BS102" s="88">
        <v>1.5</v>
      </c>
      <c r="BT102" s="76"/>
      <c r="BU102" s="76"/>
      <c r="BV102" s="76"/>
      <c r="BW102" s="76"/>
    </row>
    <row r="103" spans="1:75" ht="12.75" customHeight="1" x14ac:dyDescent="0.25">
      <c r="A103" s="6" t="s">
        <v>216</v>
      </c>
      <c r="B103" s="6" t="s">
        <v>182</v>
      </c>
      <c r="C103" s="89">
        <v>1.5</v>
      </c>
      <c r="D103" s="89">
        <v>9.5</v>
      </c>
      <c r="E103" s="89">
        <v>6.3</v>
      </c>
      <c r="F103" s="89">
        <v>-0.2</v>
      </c>
      <c r="G103" s="89">
        <v>1.8</v>
      </c>
      <c r="H103" s="89">
        <v>3.3</v>
      </c>
      <c r="I103" s="89">
        <v>4.4000000000000004</v>
      </c>
      <c r="J103" s="89">
        <v>6.7</v>
      </c>
      <c r="K103" s="89">
        <v>3.9</v>
      </c>
      <c r="L103" s="89">
        <v>5.3</v>
      </c>
      <c r="M103" s="89">
        <v>8</v>
      </c>
      <c r="N103" s="89">
        <v>4.5</v>
      </c>
      <c r="O103" s="89">
        <v>5.3</v>
      </c>
      <c r="P103" s="89">
        <v>5.6</v>
      </c>
      <c r="Q103" s="89">
        <v>3.7</v>
      </c>
      <c r="R103" s="89">
        <v>5.5</v>
      </c>
      <c r="S103" s="89">
        <v>6.7</v>
      </c>
      <c r="T103" s="89">
        <v>7</v>
      </c>
      <c r="U103" s="89">
        <v>6.4</v>
      </c>
      <c r="V103" s="89">
        <v>5.0999999999999996</v>
      </c>
      <c r="W103" s="89">
        <v>6.9</v>
      </c>
      <c r="X103" s="89">
        <v>6</v>
      </c>
      <c r="Y103" s="89">
        <v>5.8</v>
      </c>
      <c r="Z103" s="89">
        <v>5.3</v>
      </c>
      <c r="AA103" s="89">
        <v>4.0999999999999996</v>
      </c>
      <c r="AB103" s="89">
        <v>3.4</v>
      </c>
      <c r="AC103" s="89">
        <v>3.9</v>
      </c>
      <c r="AD103" s="89">
        <v>4.3</v>
      </c>
      <c r="AE103" s="89">
        <v>1.8</v>
      </c>
      <c r="AF103" s="89">
        <v>2</v>
      </c>
      <c r="AG103" s="89">
        <v>2.5</v>
      </c>
      <c r="AH103" s="89">
        <v>1.3</v>
      </c>
      <c r="AI103" s="89">
        <v>0</v>
      </c>
      <c r="AJ103" s="89">
        <v>0.1</v>
      </c>
      <c r="AK103" s="89">
        <v>1.7</v>
      </c>
      <c r="AL103" s="89">
        <v>1.6</v>
      </c>
      <c r="AM103" s="89">
        <v>1.9</v>
      </c>
      <c r="AN103" s="89">
        <v>4.4000000000000004</v>
      </c>
      <c r="AO103" s="89">
        <v>4.5</v>
      </c>
      <c r="AP103" s="89">
        <v>2.1</v>
      </c>
      <c r="AQ103" s="89">
        <v>3.3</v>
      </c>
      <c r="AR103" s="89">
        <v>3.6</v>
      </c>
      <c r="AS103" s="89">
        <v>3.1</v>
      </c>
      <c r="AT103" s="89">
        <v>2.4</v>
      </c>
      <c r="AU103" s="89">
        <v>2.6</v>
      </c>
      <c r="AV103" s="89">
        <v>2.2000000000000002</v>
      </c>
      <c r="AW103" s="89">
        <v>2.8</v>
      </c>
      <c r="AX103" s="89">
        <v>2.6</v>
      </c>
      <c r="AY103" s="89">
        <v>1.9</v>
      </c>
      <c r="AZ103" s="89">
        <v>2.9</v>
      </c>
      <c r="BA103" s="88">
        <v>3.9</v>
      </c>
      <c r="BB103" s="88">
        <v>3.3</v>
      </c>
      <c r="BC103" s="88">
        <v>2.7</v>
      </c>
      <c r="BD103" s="88">
        <v>3.9</v>
      </c>
      <c r="BE103" s="88">
        <v>2.6</v>
      </c>
      <c r="BF103" s="88">
        <v>-0.4</v>
      </c>
      <c r="BG103" s="88">
        <v>0.3</v>
      </c>
      <c r="BH103" s="88">
        <v>0.6</v>
      </c>
      <c r="BI103" s="88">
        <v>1.1000000000000001</v>
      </c>
      <c r="BJ103" s="88">
        <v>1.4</v>
      </c>
      <c r="BK103" s="88">
        <v>0.1</v>
      </c>
      <c r="BL103" s="88">
        <v>1.9</v>
      </c>
      <c r="BM103" s="88">
        <v>-1.7</v>
      </c>
      <c r="BN103" s="88">
        <v>-2</v>
      </c>
      <c r="BO103" s="88">
        <v>-0.8</v>
      </c>
      <c r="BP103" s="88">
        <v>-0.1</v>
      </c>
      <c r="BQ103" s="88">
        <v>0.4</v>
      </c>
      <c r="BR103" s="88">
        <v>2.4</v>
      </c>
      <c r="BS103" s="88">
        <v>1.3</v>
      </c>
      <c r="BT103" s="76"/>
      <c r="BU103" s="76"/>
      <c r="BV103" s="76"/>
      <c r="BW103" s="76"/>
    </row>
    <row r="104" spans="1:75" ht="12.75" customHeight="1" x14ac:dyDescent="0.25">
      <c r="A104" s="6" t="s">
        <v>224</v>
      </c>
      <c r="B104" s="6" t="s">
        <v>184</v>
      </c>
      <c r="C104" s="89">
        <v>-0.9</v>
      </c>
      <c r="D104" s="89">
        <v>6.2</v>
      </c>
      <c r="E104" s="89">
        <v>6.4</v>
      </c>
      <c r="F104" s="89">
        <v>7.3</v>
      </c>
      <c r="G104" s="89">
        <v>8.1999999999999993</v>
      </c>
      <c r="H104" s="89">
        <v>3.9</v>
      </c>
      <c r="I104" s="89">
        <v>5.2</v>
      </c>
      <c r="J104" s="89">
        <v>7.2</v>
      </c>
      <c r="K104" s="89">
        <v>3.4</v>
      </c>
      <c r="L104" s="89">
        <v>2</v>
      </c>
      <c r="M104" s="89">
        <v>2.8</v>
      </c>
      <c r="N104" s="89">
        <v>11.9</v>
      </c>
      <c r="O104" s="89">
        <v>11.4</v>
      </c>
      <c r="P104" s="89">
        <v>7.1</v>
      </c>
      <c r="Q104" s="89">
        <v>12.3</v>
      </c>
      <c r="R104" s="89">
        <v>13.2</v>
      </c>
      <c r="S104" s="89">
        <v>7.9</v>
      </c>
      <c r="T104" s="89">
        <v>7</v>
      </c>
      <c r="U104" s="89">
        <v>4.5</v>
      </c>
      <c r="V104" s="89">
        <v>4.4000000000000004</v>
      </c>
      <c r="W104" s="89">
        <v>7.3</v>
      </c>
      <c r="X104" s="89">
        <v>5.2</v>
      </c>
      <c r="Y104" s="89">
        <v>4.5999999999999996</v>
      </c>
      <c r="Z104" s="89">
        <v>0.9</v>
      </c>
      <c r="AA104" s="89">
        <v>4.5999999999999996</v>
      </c>
      <c r="AB104" s="89">
        <v>7.4</v>
      </c>
      <c r="AC104" s="89">
        <v>-4.8</v>
      </c>
      <c r="AD104" s="89">
        <v>-2.1</v>
      </c>
      <c r="AE104" s="89">
        <v>-4</v>
      </c>
      <c r="AF104" s="89">
        <v>-2.8</v>
      </c>
      <c r="AG104" s="89">
        <v>8.6</v>
      </c>
      <c r="AH104" s="89">
        <v>2.5</v>
      </c>
      <c r="AI104" s="89">
        <v>-1.8</v>
      </c>
      <c r="AJ104" s="89">
        <v>-1.5</v>
      </c>
      <c r="AK104" s="89">
        <v>5.6</v>
      </c>
      <c r="AL104" s="89">
        <v>6.1</v>
      </c>
      <c r="AM104" s="89">
        <v>8.6999999999999993</v>
      </c>
      <c r="AN104" s="89">
        <v>7.7</v>
      </c>
      <c r="AO104" s="89">
        <v>8.6</v>
      </c>
      <c r="AP104" s="89">
        <v>-1</v>
      </c>
      <c r="AQ104" s="89">
        <v>3.6</v>
      </c>
      <c r="AR104" s="89">
        <v>3.3</v>
      </c>
      <c r="AS104" s="89">
        <v>1.9</v>
      </c>
      <c r="AT104" s="89">
        <v>0.4</v>
      </c>
      <c r="AU104" s="89">
        <v>1.7</v>
      </c>
      <c r="AV104" s="89">
        <v>4.9000000000000004</v>
      </c>
      <c r="AW104" s="89">
        <v>5.9</v>
      </c>
      <c r="AX104" s="89">
        <v>3.6</v>
      </c>
      <c r="AY104" s="89">
        <v>2.7</v>
      </c>
      <c r="AZ104" s="89">
        <v>2.7</v>
      </c>
      <c r="BA104" s="88">
        <v>2.6</v>
      </c>
      <c r="BB104" s="88">
        <v>3.1</v>
      </c>
      <c r="BC104" s="88">
        <v>0.1</v>
      </c>
      <c r="BD104" s="88">
        <v>0.9</v>
      </c>
      <c r="BE104" s="88">
        <v>3.8</v>
      </c>
      <c r="BF104" s="88">
        <v>2.1</v>
      </c>
      <c r="BG104" s="88">
        <v>1.9</v>
      </c>
      <c r="BH104" s="88">
        <v>0.6</v>
      </c>
      <c r="BI104" s="88">
        <v>3</v>
      </c>
      <c r="BJ104" s="88">
        <v>2</v>
      </c>
      <c r="BK104" s="88">
        <v>-0.6</v>
      </c>
      <c r="BL104" s="88">
        <v>4.2</v>
      </c>
      <c r="BM104" s="88">
        <v>-0.3</v>
      </c>
      <c r="BN104" s="88">
        <v>-0.3</v>
      </c>
      <c r="BO104" s="88">
        <v>1.2</v>
      </c>
      <c r="BP104" s="88">
        <v>-0.2</v>
      </c>
      <c r="BQ104" s="88">
        <v>-1.5</v>
      </c>
      <c r="BR104" s="88">
        <v>3</v>
      </c>
      <c r="BS104" s="88">
        <v>3.2</v>
      </c>
      <c r="BT104" s="76"/>
      <c r="BU104" s="76"/>
      <c r="BV104" s="76"/>
      <c r="BW104" s="76"/>
    </row>
    <row r="105" spans="1:75" ht="12.75" customHeight="1" x14ac:dyDescent="0.25">
      <c r="A105" s="6" t="s">
        <v>225</v>
      </c>
      <c r="B105" s="1" t="s">
        <v>190</v>
      </c>
      <c r="C105" s="88"/>
      <c r="D105" s="88"/>
      <c r="E105" s="88"/>
      <c r="F105" s="88"/>
      <c r="G105" s="88"/>
      <c r="H105" s="88"/>
      <c r="I105" s="88"/>
      <c r="J105" s="88"/>
      <c r="K105" s="88"/>
      <c r="L105" s="88"/>
      <c r="M105" s="88"/>
      <c r="N105" s="88"/>
      <c r="O105" s="88"/>
      <c r="P105" s="88"/>
      <c r="Q105" s="88"/>
      <c r="R105" s="88"/>
      <c r="S105" s="88"/>
      <c r="T105" s="88"/>
      <c r="U105" s="88"/>
      <c r="V105" s="88"/>
      <c r="W105" s="88"/>
      <c r="X105" s="88"/>
      <c r="Y105" s="88"/>
      <c r="Z105" s="88"/>
      <c r="AA105" s="88"/>
      <c r="AB105" s="88"/>
      <c r="AC105" s="88"/>
      <c r="AD105" s="88"/>
      <c r="AE105" s="88"/>
      <c r="AF105" s="88"/>
      <c r="AG105" s="88"/>
      <c r="AH105" s="88"/>
      <c r="AI105" s="88"/>
      <c r="AJ105" s="88"/>
      <c r="AK105" s="88"/>
      <c r="AL105" s="88"/>
      <c r="AM105" s="88"/>
      <c r="AN105" s="88"/>
      <c r="AO105" s="88"/>
      <c r="AP105" s="88"/>
      <c r="AQ105" s="88"/>
      <c r="AR105" s="88"/>
      <c r="AS105" s="88"/>
      <c r="AT105" s="88"/>
      <c r="AU105" s="88"/>
      <c r="AV105" s="88"/>
      <c r="AW105" s="88"/>
      <c r="AX105" s="88"/>
      <c r="AY105" s="88"/>
      <c r="AZ105" s="88"/>
      <c r="BA105" s="88"/>
      <c r="BB105" s="88"/>
      <c r="BC105" s="88"/>
      <c r="BD105" s="88"/>
      <c r="BE105" s="88"/>
      <c r="BF105" s="88"/>
      <c r="BG105" s="88"/>
      <c r="BH105" s="88"/>
      <c r="BI105" s="88"/>
      <c r="BJ105" s="88"/>
      <c r="BK105" s="88"/>
      <c r="BL105" s="88"/>
      <c r="BM105" s="88"/>
      <c r="BN105" s="88"/>
      <c r="BO105" s="88"/>
      <c r="BP105" s="88"/>
      <c r="BQ105" s="88"/>
      <c r="BR105" s="88"/>
      <c r="BS105" s="88"/>
      <c r="BT105" s="76"/>
      <c r="BU105" s="76"/>
      <c r="BV105" s="76"/>
      <c r="BW105" s="76"/>
    </row>
    <row r="106" spans="1:75" ht="12.75" customHeight="1" x14ac:dyDescent="0.25">
      <c r="A106" s="6" t="s">
        <v>226</v>
      </c>
      <c r="B106" s="6" t="s">
        <v>192</v>
      </c>
      <c r="C106" s="89">
        <v>-1.5</v>
      </c>
      <c r="D106" s="89">
        <v>2.6</v>
      </c>
      <c r="E106" s="89">
        <v>13.4</v>
      </c>
      <c r="F106" s="89">
        <v>0.9</v>
      </c>
      <c r="G106" s="89">
        <v>2</v>
      </c>
      <c r="H106" s="89">
        <v>9.3000000000000007</v>
      </c>
      <c r="I106" s="89">
        <v>-1.1000000000000001</v>
      </c>
      <c r="J106" s="89">
        <v>8.3000000000000007</v>
      </c>
      <c r="K106" s="89">
        <v>-0.1</v>
      </c>
      <c r="L106" s="89">
        <v>-0.9</v>
      </c>
      <c r="M106" s="89">
        <v>0.3</v>
      </c>
      <c r="N106" s="89">
        <v>9.1999999999999993</v>
      </c>
      <c r="O106" s="89">
        <v>0.9</v>
      </c>
      <c r="P106" s="89">
        <v>0.2</v>
      </c>
      <c r="Q106" s="89">
        <v>6.6</v>
      </c>
      <c r="R106" s="89">
        <v>4.5</v>
      </c>
      <c r="S106" s="89">
        <v>5.4</v>
      </c>
      <c r="T106" s="89">
        <v>8</v>
      </c>
      <c r="U106" s="89">
        <v>5.4</v>
      </c>
      <c r="V106" s="89">
        <v>1.6</v>
      </c>
      <c r="W106" s="89">
        <v>5.3</v>
      </c>
      <c r="X106" s="89">
        <v>3</v>
      </c>
      <c r="Y106" s="89">
        <v>-3.5</v>
      </c>
      <c r="Z106" s="89">
        <v>4.0999999999999996</v>
      </c>
      <c r="AA106" s="89">
        <v>8.4</v>
      </c>
      <c r="AB106" s="89">
        <v>6.1</v>
      </c>
      <c r="AC106" s="89">
        <v>-2.2999999999999998</v>
      </c>
      <c r="AD106" s="89">
        <v>-7.2</v>
      </c>
      <c r="AE106" s="89">
        <v>7.6</v>
      </c>
      <c r="AF106" s="89">
        <v>7</v>
      </c>
      <c r="AG106" s="89">
        <v>5.0999999999999996</v>
      </c>
      <c r="AH106" s="89">
        <v>2.5</v>
      </c>
      <c r="AI106" s="89">
        <v>-5.0999999999999996</v>
      </c>
      <c r="AJ106" s="89">
        <v>0.4</v>
      </c>
      <c r="AK106" s="89">
        <v>-5.3</v>
      </c>
      <c r="AL106" s="89">
        <v>3</v>
      </c>
      <c r="AM106" s="89">
        <v>8.8000000000000007</v>
      </c>
      <c r="AN106" s="89">
        <v>2.2000000000000002</v>
      </c>
      <c r="AO106" s="89">
        <v>1</v>
      </c>
      <c r="AP106" s="89">
        <v>5.8</v>
      </c>
      <c r="AQ106" s="89">
        <v>3.4</v>
      </c>
      <c r="AR106" s="89">
        <v>1</v>
      </c>
      <c r="AS106" s="89">
        <v>-0.2</v>
      </c>
      <c r="AT106" s="89">
        <v>-2.6</v>
      </c>
      <c r="AU106" s="89">
        <v>3.6</v>
      </c>
      <c r="AV106" s="89">
        <v>2.8</v>
      </c>
      <c r="AW106" s="89">
        <v>5.7</v>
      </c>
      <c r="AX106" s="89">
        <v>3.3</v>
      </c>
      <c r="AY106" s="89">
        <v>3.7</v>
      </c>
      <c r="AZ106" s="89">
        <v>6.2</v>
      </c>
      <c r="BA106" s="88">
        <v>4.5999999999999996</v>
      </c>
      <c r="BB106" s="88">
        <v>3.8</v>
      </c>
      <c r="BC106" s="88">
        <v>2.5</v>
      </c>
      <c r="BD106" s="88">
        <v>-2.8</v>
      </c>
      <c r="BE106" s="88">
        <v>-0.9</v>
      </c>
      <c r="BF106" s="88">
        <v>0.7</v>
      </c>
      <c r="BG106" s="88">
        <v>3</v>
      </c>
      <c r="BH106" s="88">
        <v>3.5</v>
      </c>
      <c r="BI106" s="88">
        <v>0.9</v>
      </c>
      <c r="BJ106" s="88">
        <v>0.8</v>
      </c>
      <c r="BK106" s="88">
        <v>-5.0999999999999996</v>
      </c>
      <c r="BL106" s="88">
        <v>-11.3</v>
      </c>
      <c r="BM106" s="88">
        <v>2.9</v>
      </c>
      <c r="BN106" s="88">
        <v>2.2999999999999998</v>
      </c>
      <c r="BO106" s="88">
        <v>3.5</v>
      </c>
      <c r="BP106" s="88">
        <v>2.5</v>
      </c>
      <c r="BQ106" s="88">
        <v>2.2999999999999998</v>
      </c>
      <c r="BR106" s="88">
        <v>2.7</v>
      </c>
      <c r="BS106" s="88">
        <v>1.1000000000000001</v>
      </c>
      <c r="BT106" s="76"/>
      <c r="BU106" s="76"/>
      <c r="BV106" s="76"/>
      <c r="BW106" s="76"/>
    </row>
    <row r="107" spans="1:75" ht="12.75" customHeight="1" x14ac:dyDescent="0.25">
      <c r="A107" s="6" t="s">
        <v>227</v>
      </c>
      <c r="B107" s="6" t="s">
        <v>194</v>
      </c>
      <c r="C107" s="89">
        <v>0.4</v>
      </c>
      <c r="D107" s="89">
        <v>1.8</v>
      </c>
      <c r="E107" s="89">
        <v>9.3000000000000007</v>
      </c>
      <c r="F107" s="89">
        <v>3.6</v>
      </c>
      <c r="G107" s="89">
        <v>2.6</v>
      </c>
      <c r="H107" s="89">
        <v>4.4000000000000004</v>
      </c>
      <c r="I107" s="89">
        <v>1</v>
      </c>
      <c r="J107" s="89">
        <v>6.5</v>
      </c>
      <c r="K107" s="89">
        <v>3.6</v>
      </c>
      <c r="L107" s="89">
        <v>2</v>
      </c>
      <c r="M107" s="89">
        <v>0.5</v>
      </c>
      <c r="N107" s="89">
        <v>6.8</v>
      </c>
      <c r="O107" s="89">
        <v>2.6</v>
      </c>
      <c r="P107" s="89">
        <v>2.6</v>
      </c>
      <c r="Q107" s="89">
        <v>5.7</v>
      </c>
      <c r="R107" s="89">
        <v>4.5999999999999996</v>
      </c>
      <c r="S107" s="89">
        <v>6.3</v>
      </c>
      <c r="T107" s="89">
        <v>7.1</v>
      </c>
      <c r="U107" s="89">
        <v>5.8</v>
      </c>
      <c r="V107" s="89">
        <v>2.9</v>
      </c>
      <c r="W107" s="89">
        <v>4.3</v>
      </c>
      <c r="X107" s="89">
        <v>3.9</v>
      </c>
      <c r="Y107" s="89">
        <v>3.3</v>
      </c>
      <c r="Z107" s="89">
        <v>3.1</v>
      </c>
      <c r="AA107" s="89">
        <v>6.4</v>
      </c>
      <c r="AB107" s="89">
        <v>4.3</v>
      </c>
      <c r="AC107" s="89">
        <v>2.9</v>
      </c>
      <c r="AD107" s="89">
        <v>0.4</v>
      </c>
      <c r="AE107" s="89">
        <v>7.2</v>
      </c>
      <c r="AF107" s="89">
        <v>6</v>
      </c>
      <c r="AG107" s="89">
        <v>5.3</v>
      </c>
      <c r="AH107" s="89">
        <v>3.8</v>
      </c>
      <c r="AI107" s="89">
        <v>4.2</v>
      </c>
      <c r="AJ107" s="89">
        <v>1.4</v>
      </c>
      <c r="AK107" s="89">
        <v>0</v>
      </c>
      <c r="AL107" s="89">
        <v>4.9000000000000004</v>
      </c>
      <c r="AM107" s="89">
        <v>6.2</v>
      </c>
      <c r="AN107" s="89">
        <v>5.7</v>
      </c>
      <c r="AO107" s="89">
        <v>4</v>
      </c>
      <c r="AP107" s="89">
        <v>5.6</v>
      </c>
      <c r="AQ107" s="89">
        <v>5.6</v>
      </c>
      <c r="AR107" s="89">
        <v>3.8</v>
      </c>
      <c r="AS107" s="89">
        <v>3</v>
      </c>
      <c r="AT107" s="89">
        <v>0.1</v>
      </c>
      <c r="AU107" s="89">
        <v>3.5</v>
      </c>
      <c r="AV107" s="89">
        <v>3.9</v>
      </c>
      <c r="AW107" s="89">
        <v>4.3</v>
      </c>
      <c r="AX107" s="89">
        <v>4</v>
      </c>
      <c r="AY107" s="89">
        <v>5.4</v>
      </c>
      <c r="AZ107" s="89">
        <v>5.0999999999999996</v>
      </c>
      <c r="BA107" s="88">
        <v>6.3</v>
      </c>
      <c r="BB107" s="88">
        <v>6.5</v>
      </c>
      <c r="BC107" s="88">
        <v>5.8</v>
      </c>
      <c r="BD107" s="88">
        <v>1.2</v>
      </c>
      <c r="BE107" s="88">
        <v>1.1000000000000001</v>
      </c>
      <c r="BF107" s="88">
        <v>3</v>
      </c>
      <c r="BG107" s="88">
        <v>4.4000000000000004</v>
      </c>
      <c r="BH107" s="88">
        <v>4.7</v>
      </c>
      <c r="BI107" s="88">
        <v>2.7</v>
      </c>
      <c r="BJ107" s="88">
        <v>2.2999999999999998</v>
      </c>
      <c r="BK107" s="88">
        <v>-0.7</v>
      </c>
      <c r="BL107" s="88">
        <v>-5.3</v>
      </c>
      <c r="BM107" s="88">
        <v>3.6</v>
      </c>
      <c r="BN107" s="88">
        <v>2.4</v>
      </c>
      <c r="BO107" s="88">
        <v>2.6</v>
      </c>
      <c r="BP107" s="88">
        <v>2.1</v>
      </c>
      <c r="BQ107" s="88">
        <v>3.5</v>
      </c>
      <c r="BR107" s="88">
        <v>2.9</v>
      </c>
      <c r="BS107" s="88">
        <v>2.7</v>
      </c>
      <c r="BT107" s="76"/>
      <c r="BU107" s="76"/>
      <c r="BV107" s="76"/>
      <c r="BW107" s="76"/>
    </row>
    <row r="108" spans="1:75" ht="12.75" customHeight="1" x14ac:dyDescent="0.25">
      <c r="A108" s="6" t="s">
        <v>279</v>
      </c>
      <c r="B108" s="6" t="s">
        <v>196</v>
      </c>
      <c r="C108" s="86" t="s">
        <v>949</v>
      </c>
      <c r="D108" s="86" t="s">
        <v>949</v>
      </c>
      <c r="E108" s="86" t="s">
        <v>949</v>
      </c>
      <c r="F108" s="86" t="s">
        <v>949</v>
      </c>
      <c r="G108" s="86" t="s">
        <v>949</v>
      </c>
      <c r="H108" s="86" t="s">
        <v>949</v>
      </c>
      <c r="I108" s="86" t="s">
        <v>949</v>
      </c>
      <c r="J108" s="86" t="s">
        <v>949</v>
      </c>
      <c r="K108" s="86" t="s">
        <v>949</v>
      </c>
      <c r="L108" s="86" t="s">
        <v>949</v>
      </c>
      <c r="M108" s="86" t="s">
        <v>949</v>
      </c>
      <c r="N108" s="86" t="s">
        <v>949</v>
      </c>
      <c r="O108" s="86" t="s">
        <v>949</v>
      </c>
      <c r="P108" s="86" t="s">
        <v>949</v>
      </c>
      <c r="Q108" s="86" t="s">
        <v>949</v>
      </c>
      <c r="R108" s="86" t="s">
        <v>949</v>
      </c>
      <c r="S108" s="86" t="s">
        <v>949</v>
      </c>
      <c r="T108" s="86" t="s">
        <v>949</v>
      </c>
      <c r="U108" s="86" t="s">
        <v>949</v>
      </c>
      <c r="V108" s="86" t="s">
        <v>949</v>
      </c>
      <c r="W108" s="86" t="s">
        <v>949</v>
      </c>
      <c r="X108" s="86" t="s">
        <v>949</v>
      </c>
      <c r="Y108" s="86" t="s">
        <v>949</v>
      </c>
      <c r="Z108" s="86" t="s">
        <v>949</v>
      </c>
      <c r="AA108" s="86" t="s">
        <v>949</v>
      </c>
      <c r="AB108" s="86" t="s">
        <v>949</v>
      </c>
      <c r="AC108" s="86" t="s">
        <v>949</v>
      </c>
      <c r="AD108" s="86" t="s">
        <v>949</v>
      </c>
      <c r="AE108" s="86" t="s">
        <v>949</v>
      </c>
      <c r="AF108" s="86" t="s">
        <v>949</v>
      </c>
      <c r="AG108" s="86" t="s">
        <v>949</v>
      </c>
      <c r="AH108" s="86" t="s">
        <v>949</v>
      </c>
      <c r="AI108" s="86" t="s">
        <v>949</v>
      </c>
      <c r="AJ108" s="86" t="s">
        <v>949</v>
      </c>
      <c r="AK108" s="86" t="s">
        <v>949</v>
      </c>
      <c r="AL108" s="86" t="s">
        <v>949</v>
      </c>
      <c r="AM108" s="86" t="s">
        <v>949</v>
      </c>
      <c r="AN108" s="86" t="s">
        <v>949</v>
      </c>
      <c r="AO108" s="86" t="s">
        <v>949</v>
      </c>
      <c r="AP108" s="86" t="s">
        <v>949</v>
      </c>
      <c r="AQ108" s="86" t="s">
        <v>949</v>
      </c>
      <c r="AR108" s="86" t="s">
        <v>949</v>
      </c>
      <c r="AS108" s="86" t="s">
        <v>949</v>
      </c>
      <c r="AT108" s="86" t="s">
        <v>949</v>
      </c>
      <c r="AU108" s="86" t="s">
        <v>949</v>
      </c>
      <c r="AV108" s="86" t="s">
        <v>949</v>
      </c>
      <c r="AW108" s="86" t="s">
        <v>949</v>
      </c>
      <c r="AX108" s="86" t="s">
        <v>949</v>
      </c>
      <c r="AY108" s="86" t="s">
        <v>949</v>
      </c>
      <c r="AZ108" s="86" t="s">
        <v>949</v>
      </c>
      <c r="BA108" s="88">
        <v>17.399999999999999</v>
      </c>
      <c r="BB108" s="88">
        <v>19.100000000000001</v>
      </c>
      <c r="BC108" s="88">
        <v>16.399999999999999</v>
      </c>
      <c r="BD108" s="88">
        <v>0.7</v>
      </c>
      <c r="BE108" s="88">
        <v>-3.2</v>
      </c>
      <c r="BF108" s="88">
        <v>1.3</v>
      </c>
      <c r="BG108" s="88">
        <v>4.7</v>
      </c>
      <c r="BH108" s="88">
        <v>6.4</v>
      </c>
      <c r="BI108" s="88">
        <v>6.1</v>
      </c>
      <c r="BJ108" s="88">
        <v>7.4</v>
      </c>
      <c r="BK108" s="88">
        <v>4.5999999999999996</v>
      </c>
      <c r="BL108" s="88">
        <v>-3.8</v>
      </c>
      <c r="BM108" s="88">
        <v>6.1</v>
      </c>
      <c r="BN108" s="88">
        <v>5.5</v>
      </c>
      <c r="BO108" s="88">
        <v>4.0999999999999996</v>
      </c>
      <c r="BP108" s="88">
        <v>3.1</v>
      </c>
      <c r="BQ108" s="88">
        <v>4.8</v>
      </c>
      <c r="BR108" s="88">
        <v>3.9</v>
      </c>
      <c r="BS108" s="88" t="s">
        <v>949</v>
      </c>
      <c r="BT108" s="31"/>
    </row>
    <row r="109" spans="1:75" ht="21" customHeight="1" x14ac:dyDescent="0.25">
      <c r="A109" s="125" t="s">
        <v>197</v>
      </c>
      <c r="B109" s="127"/>
      <c r="C109" s="127"/>
      <c r="D109" s="127"/>
      <c r="E109" s="127"/>
      <c r="F109" s="127"/>
      <c r="G109" s="127"/>
      <c r="H109" s="127"/>
      <c r="I109" s="127"/>
      <c r="J109" s="127"/>
      <c r="K109" s="127"/>
      <c r="L109" s="127"/>
      <c r="M109" s="127"/>
      <c r="N109" s="127"/>
      <c r="O109" s="127"/>
      <c r="P109" s="127"/>
      <c r="Q109" s="127"/>
      <c r="R109" s="127"/>
      <c r="S109" s="127"/>
      <c r="T109" s="127"/>
      <c r="U109" s="127"/>
      <c r="V109" s="127"/>
      <c r="W109" s="127"/>
      <c r="X109" s="127"/>
      <c r="Y109" s="127"/>
      <c r="Z109" s="127"/>
      <c r="AA109" s="127"/>
      <c r="AB109" s="127"/>
      <c r="AC109" s="127"/>
      <c r="AD109" s="127"/>
      <c r="AE109" s="127"/>
      <c r="AF109" s="127"/>
      <c r="AG109" s="127"/>
      <c r="AH109" s="127"/>
      <c r="AI109" s="127"/>
      <c r="AJ109" s="127"/>
      <c r="AK109" s="127"/>
      <c r="AL109" s="127"/>
      <c r="AM109" s="127"/>
      <c r="AN109" s="127"/>
      <c r="AO109" s="127"/>
      <c r="AP109" s="127"/>
      <c r="AQ109" s="127"/>
      <c r="AR109" s="127"/>
      <c r="AS109" s="127"/>
      <c r="AT109" s="127"/>
      <c r="AU109" s="127"/>
      <c r="AV109" s="127"/>
      <c r="AW109" s="127"/>
      <c r="AX109" s="127"/>
      <c r="AY109" s="127"/>
      <c r="AZ109" s="127"/>
      <c r="BA109" s="127"/>
      <c r="BB109" s="127"/>
      <c r="BC109" s="127"/>
      <c r="BD109" s="127"/>
      <c r="BE109" s="127"/>
      <c r="BF109" s="127"/>
      <c r="BG109" s="127"/>
      <c r="BH109" s="127"/>
      <c r="BI109" s="127"/>
      <c r="BJ109" s="127"/>
      <c r="BK109" s="127"/>
      <c r="BL109" s="127"/>
      <c r="BM109" s="127"/>
      <c r="BN109" s="127"/>
      <c r="BO109" s="127"/>
      <c r="BP109" s="127"/>
      <c r="BQ109" s="127"/>
      <c r="BR109" s="90"/>
    </row>
    <row r="110" spans="1:75" ht="12.75" customHeight="1" x14ac:dyDescent="0.25">
      <c r="A110" s="121" t="s">
        <v>198</v>
      </c>
      <c r="B110" s="127"/>
      <c r="C110" s="127"/>
      <c r="D110" s="127"/>
      <c r="E110" s="127"/>
      <c r="F110" s="127"/>
      <c r="G110" s="127"/>
      <c r="H110" s="127"/>
      <c r="I110" s="127"/>
      <c r="J110" s="127"/>
      <c r="K110" s="127"/>
      <c r="L110" s="127"/>
      <c r="M110" s="127"/>
      <c r="N110" s="127"/>
      <c r="O110" s="127"/>
      <c r="P110" s="127"/>
      <c r="Q110" s="127"/>
      <c r="R110" s="127"/>
      <c r="S110" s="127"/>
      <c r="T110" s="127"/>
      <c r="U110" s="127"/>
      <c r="V110" s="127"/>
      <c r="W110" s="127"/>
      <c r="X110" s="127"/>
      <c r="Y110" s="127"/>
      <c r="Z110" s="127"/>
      <c r="AA110" s="127"/>
      <c r="AB110" s="127"/>
      <c r="AC110" s="127"/>
      <c r="AD110" s="127"/>
      <c r="AE110" s="127"/>
      <c r="AF110" s="127"/>
      <c r="AG110" s="127"/>
      <c r="AH110" s="127"/>
      <c r="AI110" s="127"/>
      <c r="AJ110" s="127"/>
      <c r="AK110" s="127"/>
      <c r="AL110" s="127"/>
      <c r="AM110" s="127"/>
      <c r="AN110" s="127"/>
      <c r="AO110" s="127"/>
      <c r="AP110" s="127"/>
      <c r="AQ110" s="127"/>
      <c r="AR110" s="127"/>
      <c r="AS110" s="127"/>
      <c r="AT110" s="127"/>
      <c r="AU110" s="127"/>
      <c r="AV110" s="127"/>
      <c r="AW110" s="127"/>
      <c r="AX110" s="127"/>
      <c r="AY110" s="127"/>
      <c r="AZ110" s="127"/>
      <c r="BA110" s="127"/>
      <c r="BB110" s="127"/>
      <c r="BC110" s="127"/>
      <c r="BD110" s="127"/>
      <c r="BE110" s="127"/>
      <c r="BF110" s="127"/>
      <c r="BG110" s="127"/>
      <c r="BH110" s="127"/>
      <c r="BI110" s="127"/>
      <c r="BJ110" s="127"/>
      <c r="BK110" s="127"/>
      <c r="BL110" s="127"/>
      <c r="BM110" s="127"/>
      <c r="BN110" s="127"/>
      <c r="BO110" s="127"/>
      <c r="BP110" s="127"/>
      <c r="BQ110" s="127"/>
      <c r="BR110" s="90"/>
    </row>
    <row r="111" spans="1:75" ht="12.75" customHeight="1" x14ac:dyDescent="0.25">
      <c r="A111" s="121" t="s">
        <v>199</v>
      </c>
      <c r="B111" s="127"/>
      <c r="C111" s="127"/>
      <c r="D111" s="127"/>
      <c r="E111" s="127"/>
      <c r="F111" s="127"/>
      <c r="G111" s="127"/>
      <c r="H111" s="127"/>
      <c r="I111" s="127"/>
      <c r="J111" s="127"/>
      <c r="K111" s="127"/>
      <c r="L111" s="127"/>
      <c r="M111" s="127"/>
      <c r="N111" s="127"/>
      <c r="O111" s="127"/>
      <c r="P111" s="127"/>
      <c r="Q111" s="127"/>
      <c r="R111" s="127"/>
      <c r="S111" s="127"/>
      <c r="T111" s="127"/>
      <c r="U111" s="127"/>
      <c r="V111" s="127"/>
      <c r="W111" s="127"/>
      <c r="X111" s="127"/>
      <c r="Y111" s="127"/>
      <c r="Z111" s="127"/>
      <c r="AA111" s="127"/>
      <c r="AB111" s="127"/>
      <c r="AC111" s="127"/>
      <c r="AD111" s="127"/>
      <c r="AE111" s="127"/>
      <c r="AF111" s="127"/>
      <c r="AG111" s="127"/>
      <c r="AH111" s="127"/>
      <c r="AI111" s="127"/>
      <c r="AJ111" s="127"/>
      <c r="AK111" s="127"/>
      <c r="AL111" s="127"/>
      <c r="AM111" s="127"/>
      <c r="AN111" s="127"/>
      <c r="AO111" s="127"/>
      <c r="AP111" s="127"/>
      <c r="AQ111" s="127"/>
      <c r="AR111" s="127"/>
      <c r="AS111" s="127"/>
      <c r="AT111" s="127"/>
      <c r="AU111" s="127"/>
      <c r="AV111" s="127"/>
      <c r="AW111" s="127"/>
      <c r="AX111" s="127"/>
      <c r="AY111" s="127"/>
      <c r="AZ111" s="127"/>
      <c r="BA111" s="127"/>
      <c r="BB111" s="127"/>
      <c r="BC111" s="127"/>
      <c r="BD111" s="127"/>
      <c r="BE111" s="127"/>
      <c r="BF111" s="127"/>
      <c r="BG111" s="127"/>
      <c r="BH111" s="127"/>
      <c r="BI111" s="127"/>
      <c r="BJ111" s="127"/>
      <c r="BK111" s="127"/>
      <c r="BL111" s="127"/>
      <c r="BM111" s="127"/>
      <c r="BN111" s="127"/>
      <c r="BO111" s="127"/>
      <c r="BP111" s="127"/>
      <c r="BQ111" s="127"/>
      <c r="BR111" s="90"/>
    </row>
    <row r="112" spans="1:75" ht="12.75" customHeight="1" x14ac:dyDescent="0.25">
      <c r="A112" s="121" t="s">
        <v>217</v>
      </c>
      <c r="B112" s="127"/>
      <c r="C112" s="127"/>
      <c r="D112" s="127"/>
      <c r="E112" s="127"/>
      <c r="F112" s="127"/>
      <c r="G112" s="127"/>
      <c r="H112" s="127"/>
      <c r="I112" s="127"/>
      <c r="J112" s="127"/>
      <c r="K112" s="127"/>
      <c r="L112" s="127"/>
      <c r="M112" s="127"/>
      <c r="N112" s="127"/>
      <c r="O112" s="127"/>
      <c r="P112" s="127"/>
      <c r="Q112" s="127"/>
      <c r="R112" s="127"/>
      <c r="S112" s="127"/>
      <c r="T112" s="127"/>
      <c r="U112" s="127"/>
      <c r="V112" s="127"/>
      <c r="W112" s="127"/>
      <c r="X112" s="127"/>
      <c r="Y112" s="127"/>
      <c r="Z112" s="127"/>
      <c r="AA112" s="127"/>
      <c r="AB112" s="127"/>
      <c r="AC112" s="127"/>
      <c r="AD112" s="127"/>
      <c r="AE112" s="127"/>
      <c r="AF112" s="127"/>
      <c r="AG112" s="127"/>
      <c r="AH112" s="127"/>
      <c r="AI112" s="127"/>
      <c r="AJ112" s="127"/>
      <c r="AK112" s="127"/>
      <c r="AL112" s="127"/>
      <c r="AM112" s="127"/>
      <c r="AN112" s="127"/>
      <c r="AO112" s="127"/>
      <c r="AP112" s="127"/>
      <c r="AQ112" s="127"/>
      <c r="AR112" s="127"/>
      <c r="AS112" s="127"/>
      <c r="AT112" s="127"/>
      <c r="AU112" s="127"/>
      <c r="AV112" s="127"/>
      <c r="AW112" s="127"/>
      <c r="AX112" s="127"/>
      <c r="AY112" s="127"/>
      <c r="AZ112" s="127"/>
      <c r="BA112" s="127"/>
      <c r="BB112" s="127"/>
      <c r="BC112" s="127"/>
      <c r="BD112" s="127"/>
      <c r="BE112" s="127"/>
      <c r="BF112" s="127"/>
      <c r="BG112" s="127"/>
      <c r="BH112" s="127"/>
      <c r="BI112" s="127"/>
      <c r="BJ112" s="127"/>
      <c r="BK112" s="127"/>
      <c r="BL112" s="127"/>
      <c r="BM112" s="127"/>
      <c r="BN112" s="127"/>
      <c r="BO112" s="127"/>
      <c r="BP112" s="127"/>
      <c r="BQ112" s="127"/>
      <c r="BR112" s="90"/>
    </row>
    <row r="113" spans="1:70" ht="12.75" customHeight="1" x14ac:dyDescent="0.25">
      <c r="A113" s="119"/>
      <c r="B113" s="119"/>
      <c r="C113" s="119"/>
      <c r="D113" s="119"/>
      <c r="E113" s="119"/>
      <c r="F113" s="119"/>
      <c r="G113" s="119"/>
      <c r="H113" s="119"/>
      <c r="I113" s="119"/>
      <c r="J113" s="119"/>
      <c r="K113" s="119"/>
      <c r="L113" s="119"/>
      <c r="M113" s="119"/>
      <c r="N113" s="119"/>
      <c r="O113" s="119"/>
      <c r="P113" s="119"/>
      <c r="Q113" s="119"/>
      <c r="R113" s="119"/>
      <c r="S113" s="119"/>
      <c r="T113" s="119"/>
      <c r="U113" s="119"/>
      <c r="V113" s="119"/>
      <c r="W113" s="119"/>
      <c r="X113" s="119"/>
      <c r="Y113" s="119"/>
      <c r="Z113" s="119"/>
      <c r="AA113" s="119"/>
      <c r="AB113" s="119"/>
      <c r="AC113" s="119"/>
      <c r="AD113" s="119"/>
      <c r="AE113" s="119"/>
      <c r="AF113" s="119"/>
      <c r="AG113" s="119"/>
      <c r="AH113" s="119"/>
      <c r="AI113" s="119"/>
      <c r="AJ113" s="119"/>
      <c r="AK113" s="119"/>
      <c r="AL113" s="119"/>
      <c r="AM113" s="119"/>
      <c r="AN113" s="119"/>
      <c r="AO113" s="119"/>
      <c r="AP113" s="119"/>
      <c r="AQ113" s="119"/>
      <c r="AR113" s="119"/>
      <c r="AS113" s="119"/>
      <c r="AT113" s="119"/>
      <c r="AU113" s="119"/>
      <c r="AV113" s="119"/>
      <c r="AW113" s="119"/>
      <c r="AX113" s="119"/>
      <c r="AY113" s="119"/>
      <c r="AZ113" s="119"/>
      <c r="BA113" s="119"/>
      <c r="BB113" s="119"/>
      <c r="BC113" s="119"/>
      <c r="BD113" s="119"/>
      <c r="BE113" s="119"/>
      <c r="BF113" s="119"/>
      <c r="BG113" s="119"/>
      <c r="BH113" s="119"/>
      <c r="BI113" s="119"/>
      <c r="BJ113" s="119"/>
      <c r="BK113" s="119"/>
      <c r="BL113" s="119"/>
      <c r="BM113" s="119"/>
      <c r="BN113" s="119"/>
      <c r="BO113" s="119"/>
      <c r="BP113" s="119"/>
      <c r="BQ113" s="119"/>
      <c r="BR113" s="119"/>
    </row>
  </sheetData>
  <mergeCells count="24">
    <mergeCell ref="A113:BR113"/>
    <mergeCell ref="A1:BQ1"/>
    <mergeCell ref="A2:BQ2"/>
    <mergeCell ref="A6"/>
    <mergeCell ref="BB6"/>
    <mergeCell ref="BC6"/>
    <mergeCell ref="BD6"/>
    <mergeCell ref="A3:BR3"/>
    <mergeCell ref="A4:BR4"/>
    <mergeCell ref="A109:BQ109"/>
    <mergeCell ref="A110:BQ110"/>
    <mergeCell ref="A111:BQ111"/>
    <mergeCell ref="A112:BQ112"/>
    <mergeCell ref="BK6"/>
    <mergeCell ref="BN6"/>
    <mergeCell ref="BO6"/>
    <mergeCell ref="B6"/>
    <mergeCell ref="BJ6"/>
    <mergeCell ref="BP6"/>
    <mergeCell ref="BE6"/>
    <mergeCell ref="BF6"/>
    <mergeCell ref="BG6"/>
    <mergeCell ref="BH6"/>
    <mergeCell ref="BI6"/>
  </mergeCell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S115"/>
  <sheetViews>
    <sheetView zoomScaleNormal="100" workbookViewId="0">
      <selection sqref="A1:T1"/>
    </sheetView>
  </sheetViews>
  <sheetFormatPr defaultRowHeight="15" x14ac:dyDescent="0.25"/>
  <cols>
    <col min="2" max="2" width="64.42578125" bestFit="1" customWidth="1"/>
    <col min="3" max="15" width="10.5703125" bestFit="1" customWidth="1"/>
    <col min="16" max="43" width="11.5703125" bestFit="1" customWidth="1"/>
    <col min="44" max="69" width="12.5703125" bestFit="1" customWidth="1"/>
    <col min="70" max="70" width="12.140625" customWidth="1"/>
  </cols>
  <sheetData>
    <row r="1" spans="1:97" ht="18" x14ac:dyDescent="0.25">
      <c r="A1" s="130" t="s">
        <v>938</v>
      </c>
      <c r="B1" s="130"/>
      <c r="C1" s="130"/>
      <c r="D1" s="130"/>
      <c r="E1" s="130"/>
      <c r="F1" s="130"/>
      <c r="G1" s="130"/>
      <c r="H1" s="130"/>
      <c r="I1" s="130"/>
      <c r="J1" s="130"/>
      <c r="K1" s="130"/>
      <c r="L1" s="130"/>
      <c r="M1" s="130"/>
      <c r="N1" s="130"/>
      <c r="O1" s="130"/>
      <c r="P1" s="130"/>
      <c r="Q1" s="130"/>
      <c r="R1" s="130"/>
      <c r="S1" s="130"/>
      <c r="T1" s="130"/>
    </row>
    <row r="2" spans="1:97" ht="16.5" x14ac:dyDescent="0.25">
      <c r="A2" s="126" t="s">
        <v>937</v>
      </c>
      <c r="B2" s="126"/>
      <c r="C2" s="126"/>
      <c r="D2" s="126"/>
      <c r="E2" s="126"/>
      <c r="F2" s="126"/>
      <c r="G2" s="126"/>
      <c r="H2" s="126"/>
      <c r="I2" s="126"/>
      <c r="J2" s="126"/>
      <c r="K2" s="126"/>
      <c r="L2" s="126"/>
      <c r="M2" s="126"/>
      <c r="N2" s="126"/>
      <c r="O2" s="126"/>
      <c r="P2" s="126"/>
      <c r="Q2" s="126"/>
      <c r="R2" s="126"/>
      <c r="S2" s="126"/>
      <c r="T2" s="126"/>
    </row>
    <row r="3" spans="1:97" x14ac:dyDescent="0.25">
      <c r="A3" s="131" t="s">
        <v>1</v>
      </c>
      <c r="B3" s="131"/>
      <c r="C3" s="131"/>
      <c r="D3" s="131"/>
      <c r="E3" s="131"/>
      <c r="F3" s="131"/>
      <c r="G3" s="131"/>
      <c r="H3" s="131"/>
      <c r="I3" s="131"/>
      <c r="J3" s="131"/>
      <c r="K3" s="131"/>
      <c r="L3" s="131"/>
      <c r="M3" s="131"/>
      <c r="N3" s="131"/>
      <c r="O3" s="131"/>
      <c r="P3" s="131"/>
      <c r="Q3" s="131"/>
      <c r="R3" s="131"/>
      <c r="S3" s="131"/>
      <c r="T3" s="131"/>
    </row>
    <row r="4" spans="1:97" x14ac:dyDescent="0.25">
      <c r="A4" s="117" t="s">
        <v>952</v>
      </c>
      <c r="B4" s="117"/>
      <c r="C4" s="117"/>
      <c r="D4" s="117"/>
      <c r="E4" s="117"/>
      <c r="F4" s="117"/>
      <c r="G4" s="117"/>
      <c r="H4" s="117"/>
      <c r="I4" s="117"/>
      <c r="J4" s="117"/>
      <c r="K4" s="117"/>
      <c r="L4" s="117"/>
      <c r="M4" s="117"/>
      <c r="N4" s="117"/>
      <c r="O4" s="117"/>
      <c r="P4" s="117"/>
      <c r="Q4" s="117"/>
      <c r="R4" s="117"/>
      <c r="S4" s="117"/>
      <c r="T4" s="117"/>
      <c r="U4" s="117"/>
      <c r="V4" s="117"/>
      <c r="W4" s="117"/>
      <c r="X4" s="117"/>
      <c r="Y4" s="117"/>
      <c r="Z4" s="117"/>
      <c r="AA4" s="117"/>
      <c r="AB4" s="117"/>
      <c r="AC4" s="117"/>
      <c r="AD4" s="117"/>
      <c r="AE4" s="117"/>
      <c r="AF4" s="117"/>
      <c r="AG4" s="117"/>
      <c r="AH4" s="117"/>
      <c r="AI4" s="117"/>
      <c r="AJ4" s="117"/>
      <c r="AK4" s="117"/>
      <c r="AL4" s="117"/>
      <c r="AM4" s="117"/>
      <c r="AN4" s="117"/>
      <c r="AO4" s="117"/>
      <c r="AP4" s="117"/>
      <c r="AQ4" s="117"/>
      <c r="AR4" s="117"/>
      <c r="AS4" s="117"/>
      <c r="AT4" s="117"/>
      <c r="AU4" s="117"/>
      <c r="AV4" s="117"/>
      <c r="AW4" s="117"/>
      <c r="AX4" s="117"/>
      <c r="AY4" s="117"/>
      <c r="AZ4" s="117"/>
      <c r="BA4" s="117"/>
      <c r="BB4" s="117"/>
      <c r="BC4" s="117"/>
      <c r="BD4" s="117"/>
      <c r="BE4" s="117"/>
      <c r="BF4" s="117"/>
      <c r="BG4" s="117"/>
      <c r="BH4" s="117"/>
      <c r="BI4" s="117"/>
      <c r="BJ4" s="117"/>
      <c r="BK4" s="117"/>
      <c r="BL4" s="117"/>
      <c r="BM4" s="117"/>
      <c r="BN4" s="117"/>
      <c r="BO4" s="117"/>
      <c r="BP4" s="117"/>
      <c r="BQ4" s="117"/>
    </row>
    <row r="6" spans="1:97" x14ac:dyDescent="0.25">
      <c r="A6" s="82" t="s">
        <v>2</v>
      </c>
      <c r="B6" s="82" t="s">
        <v>3</v>
      </c>
      <c r="C6" s="82" t="s">
        <v>4</v>
      </c>
      <c r="D6" s="82" t="s">
        <v>5</v>
      </c>
      <c r="E6" s="82" t="s">
        <v>6</v>
      </c>
      <c r="F6" s="82" t="s">
        <v>7</v>
      </c>
      <c r="G6" s="82" t="s">
        <v>8</v>
      </c>
      <c r="H6" s="82" t="s">
        <v>9</v>
      </c>
      <c r="I6" s="82" t="s">
        <v>10</v>
      </c>
      <c r="J6" s="82" t="s">
        <v>11</v>
      </c>
      <c r="K6" s="82" t="s">
        <v>12</v>
      </c>
      <c r="L6" s="82" t="s">
        <v>13</v>
      </c>
      <c r="M6" s="82" t="s">
        <v>14</v>
      </c>
      <c r="N6" s="82" t="s">
        <v>15</v>
      </c>
      <c r="O6" s="82" t="s">
        <v>16</v>
      </c>
      <c r="P6" s="82" t="s">
        <v>17</v>
      </c>
      <c r="Q6" s="82" t="s">
        <v>204</v>
      </c>
      <c r="R6" s="82" t="s">
        <v>205</v>
      </c>
      <c r="S6" s="82" t="s">
        <v>219</v>
      </c>
      <c r="T6" s="82" t="s">
        <v>228</v>
      </c>
      <c r="U6" s="82">
        <v>2015</v>
      </c>
      <c r="V6" s="82">
        <v>2016</v>
      </c>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77"/>
      <c r="BT6" s="79"/>
      <c r="BU6" s="79"/>
      <c r="BV6" s="79"/>
      <c r="BW6" s="79"/>
      <c r="BX6" s="79"/>
      <c r="BY6" s="79"/>
      <c r="BZ6" s="79"/>
      <c r="CA6" s="79"/>
      <c r="CB6" s="79"/>
      <c r="CC6" s="79"/>
      <c r="CD6" s="79"/>
      <c r="CE6" s="79"/>
      <c r="CF6" s="79"/>
      <c r="CG6" s="79"/>
      <c r="CH6" s="79"/>
      <c r="CI6" s="79"/>
      <c r="CJ6" s="79"/>
      <c r="CK6" s="79"/>
      <c r="CL6" s="79"/>
      <c r="CM6" s="79"/>
      <c r="CO6" s="79"/>
      <c r="CP6" s="79"/>
      <c r="CQ6" s="79"/>
      <c r="CR6" s="79"/>
      <c r="CS6" s="79"/>
    </row>
    <row r="7" spans="1:97" x14ac:dyDescent="0.25">
      <c r="A7" s="90" t="s">
        <v>18</v>
      </c>
      <c r="B7" s="83" t="s">
        <v>948</v>
      </c>
      <c r="C7" s="90">
        <v>19990360</v>
      </c>
      <c r="D7" s="90">
        <v>21045443</v>
      </c>
      <c r="E7" s="90">
        <v>22152306</v>
      </c>
      <c r="F7" s="90">
        <v>23115665</v>
      </c>
      <c r="G7" s="90">
        <v>23168431</v>
      </c>
      <c r="H7" s="90">
        <v>23345963</v>
      </c>
      <c r="I7" s="90">
        <v>23859820</v>
      </c>
      <c r="J7" s="90">
        <v>24743289</v>
      </c>
      <c r="K7" s="90">
        <v>25708373</v>
      </c>
      <c r="L7" s="90">
        <v>26228641</v>
      </c>
      <c r="M7" s="90">
        <v>26689731</v>
      </c>
      <c r="N7" s="90">
        <v>26232339</v>
      </c>
      <c r="O7" s="90">
        <v>24657235</v>
      </c>
      <c r="P7" s="90">
        <v>25395226</v>
      </c>
      <c r="Q7" s="90">
        <v>25849166</v>
      </c>
      <c r="R7" s="90">
        <v>26488528</v>
      </c>
      <c r="S7" s="90">
        <v>26944194</v>
      </c>
      <c r="T7" s="90">
        <v>27674541</v>
      </c>
      <c r="U7" s="90">
        <v>28425107</v>
      </c>
      <c r="V7" s="90">
        <v>29038333</v>
      </c>
      <c r="W7" s="84"/>
      <c r="X7" s="80"/>
      <c r="Y7" s="80"/>
      <c r="Z7" s="80"/>
      <c r="AA7" s="80"/>
      <c r="AB7" s="80"/>
      <c r="AC7" s="80"/>
      <c r="AD7" s="80"/>
      <c r="AE7" s="80"/>
      <c r="AF7" s="80"/>
      <c r="AG7" s="80"/>
      <c r="AH7" s="80"/>
      <c r="AI7" s="80"/>
      <c r="AJ7" s="80"/>
      <c r="AK7" s="80"/>
      <c r="AL7" s="80"/>
      <c r="AM7" s="80"/>
      <c r="AN7" s="80"/>
      <c r="AO7" s="80"/>
      <c r="AP7" s="80"/>
      <c r="AQ7" s="80"/>
      <c r="AR7" s="80"/>
      <c r="AS7" s="80"/>
      <c r="AT7" s="80"/>
      <c r="AU7" s="80"/>
      <c r="AV7" s="80"/>
      <c r="AW7" s="80"/>
      <c r="AX7" s="80"/>
      <c r="AY7" s="80"/>
      <c r="AZ7" s="80"/>
      <c r="BA7" s="80"/>
      <c r="BB7" s="80"/>
      <c r="BC7" s="80"/>
      <c r="BD7" s="80"/>
      <c r="BE7" s="80"/>
      <c r="BF7" s="80"/>
      <c r="BG7" s="80"/>
      <c r="BH7" s="80"/>
      <c r="BI7" s="80"/>
      <c r="BJ7" s="80"/>
      <c r="BK7" s="80"/>
      <c r="BL7" s="80"/>
      <c r="BM7" s="80"/>
      <c r="BN7" s="80"/>
      <c r="BO7" s="80"/>
      <c r="BP7" s="80"/>
      <c r="BQ7" s="80"/>
      <c r="BR7" s="79"/>
      <c r="BT7" s="79"/>
      <c r="BU7" s="79"/>
      <c r="BV7" s="79"/>
      <c r="BW7" s="79"/>
      <c r="BX7" s="79"/>
      <c r="BY7" s="79"/>
      <c r="BZ7" s="79"/>
      <c r="CA7" s="79"/>
      <c r="CB7" s="79"/>
      <c r="CC7" s="79"/>
      <c r="CD7" s="79"/>
      <c r="CE7" s="79"/>
      <c r="CF7" s="79"/>
      <c r="CG7" s="79"/>
      <c r="CH7" s="79"/>
      <c r="CI7" s="79"/>
      <c r="CJ7" s="79"/>
      <c r="CK7" s="79"/>
      <c r="CL7" s="79"/>
      <c r="CM7" s="79"/>
      <c r="CN7" s="79"/>
    </row>
    <row r="8" spans="1:97" x14ac:dyDescent="0.25">
      <c r="A8" s="90" t="s">
        <v>20</v>
      </c>
      <c r="B8" s="83" t="s">
        <v>21</v>
      </c>
      <c r="C8" s="90">
        <v>17479694</v>
      </c>
      <c r="D8" s="90">
        <v>18467857</v>
      </c>
      <c r="E8" s="90">
        <v>19499301</v>
      </c>
      <c r="F8" s="90">
        <v>20402832</v>
      </c>
      <c r="G8" s="90">
        <v>20374764</v>
      </c>
      <c r="H8" s="90">
        <v>20463468</v>
      </c>
      <c r="I8" s="90">
        <v>20932267</v>
      </c>
      <c r="J8" s="90">
        <v>21768949</v>
      </c>
      <c r="K8" s="90">
        <v>22703976</v>
      </c>
      <c r="L8" s="90">
        <v>23181346</v>
      </c>
      <c r="M8" s="90">
        <v>23603436</v>
      </c>
      <c r="N8" s="90">
        <v>23093071</v>
      </c>
      <c r="O8" s="90">
        <v>21425920</v>
      </c>
      <c r="P8" s="90">
        <v>22157829</v>
      </c>
      <c r="Q8" s="90">
        <v>22677194</v>
      </c>
      <c r="R8" s="90">
        <v>23338398</v>
      </c>
      <c r="S8" s="90">
        <v>23857548</v>
      </c>
      <c r="T8" s="90">
        <v>24606812</v>
      </c>
      <c r="U8" s="90">
        <v>25305083</v>
      </c>
      <c r="V8" s="90">
        <v>25879726</v>
      </c>
      <c r="W8" s="84"/>
      <c r="X8" s="80"/>
      <c r="Y8" s="80"/>
      <c r="Z8" s="80"/>
      <c r="AA8" s="80"/>
      <c r="AB8" s="80"/>
      <c r="AC8" s="80"/>
      <c r="AD8" s="80"/>
      <c r="AE8" s="80"/>
      <c r="AF8" s="80"/>
      <c r="AG8" s="80"/>
      <c r="AH8" s="80"/>
      <c r="AI8" s="80"/>
      <c r="AJ8" s="80"/>
      <c r="AK8" s="80"/>
      <c r="AL8" s="80"/>
      <c r="AM8" s="80"/>
      <c r="AN8" s="80"/>
      <c r="AO8" s="80"/>
      <c r="AP8" s="80"/>
      <c r="AQ8" s="80"/>
      <c r="AR8" s="80"/>
      <c r="AS8" s="80"/>
      <c r="AT8" s="80"/>
      <c r="AU8" s="80"/>
      <c r="AV8" s="80"/>
      <c r="AW8" s="80"/>
      <c r="AX8" s="80"/>
      <c r="AY8" s="80"/>
      <c r="AZ8" s="80"/>
      <c r="BA8" s="80"/>
      <c r="BB8" s="80"/>
      <c r="BC8" s="80"/>
      <c r="BD8" s="80"/>
      <c r="BE8" s="80"/>
      <c r="BF8" s="80"/>
      <c r="BG8" s="80"/>
      <c r="BH8" s="80"/>
      <c r="BI8" s="80"/>
      <c r="BJ8" s="80"/>
      <c r="BK8" s="80"/>
      <c r="BL8" s="80"/>
      <c r="BM8" s="80"/>
      <c r="BN8" s="80"/>
      <c r="BO8" s="80"/>
      <c r="BP8" s="80"/>
      <c r="BQ8" s="80"/>
      <c r="BR8" s="79"/>
      <c r="BT8" s="79"/>
      <c r="BU8" s="79"/>
      <c r="BV8" s="79"/>
      <c r="BW8" s="79"/>
      <c r="BX8" s="79"/>
      <c r="BY8" s="79"/>
      <c r="BZ8" s="79"/>
      <c r="CA8" s="79"/>
      <c r="CB8" s="79"/>
      <c r="CC8" s="79"/>
      <c r="CD8" s="79"/>
      <c r="CE8" s="79"/>
      <c r="CF8" s="79"/>
      <c r="CG8" s="79"/>
      <c r="CH8" s="79"/>
      <c r="CI8" s="79"/>
      <c r="CJ8" s="79"/>
      <c r="CK8" s="79"/>
      <c r="CL8" s="79"/>
      <c r="CM8" s="79"/>
      <c r="CN8" s="79"/>
    </row>
    <row r="9" spans="1:97" x14ac:dyDescent="0.25">
      <c r="A9" s="90" t="s">
        <v>22</v>
      </c>
      <c r="B9" s="83" t="s">
        <v>23</v>
      </c>
      <c r="C9" s="90">
        <v>305585</v>
      </c>
      <c r="D9" s="90">
        <v>311863</v>
      </c>
      <c r="E9" s="90">
        <v>323177</v>
      </c>
      <c r="F9" s="90">
        <v>318565</v>
      </c>
      <c r="G9" s="90">
        <v>316476</v>
      </c>
      <c r="H9" s="90">
        <v>317053</v>
      </c>
      <c r="I9" s="90">
        <v>326155</v>
      </c>
      <c r="J9" s="90">
        <v>337353</v>
      </c>
      <c r="K9" s="90">
        <v>340773</v>
      </c>
      <c r="L9" s="90">
        <v>342698</v>
      </c>
      <c r="M9" s="90">
        <v>336584</v>
      </c>
      <c r="N9" s="90">
        <v>332054</v>
      </c>
      <c r="O9" s="90">
        <v>341925</v>
      </c>
      <c r="P9" s="90">
        <v>346206</v>
      </c>
      <c r="Q9" s="90">
        <v>334751</v>
      </c>
      <c r="R9" s="90">
        <v>330187</v>
      </c>
      <c r="S9" s="90">
        <v>349116</v>
      </c>
      <c r="T9" s="90">
        <v>360433</v>
      </c>
      <c r="U9" s="90">
        <v>362369</v>
      </c>
      <c r="V9" s="90">
        <v>376005</v>
      </c>
      <c r="W9" s="84"/>
      <c r="X9" s="80"/>
      <c r="Y9" s="80"/>
      <c r="Z9" s="80"/>
      <c r="AA9" s="80"/>
      <c r="AB9" s="80"/>
      <c r="AC9" s="80"/>
      <c r="AD9" s="80"/>
      <c r="AE9" s="80"/>
      <c r="AF9" s="80"/>
      <c r="AG9" s="80"/>
      <c r="AH9" s="80"/>
      <c r="AI9" s="80"/>
      <c r="AJ9" s="80"/>
      <c r="AK9" s="80"/>
      <c r="AL9" s="80"/>
      <c r="AM9" s="80"/>
      <c r="AN9" s="80"/>
      <c r="AO9" s="80"/>
      <c r="AP9" s="80"/>
      <c r="AQ9" s="80"/>
      <c r="AR9" s="80"/>
      <c r="AS9" s="80"/>
      <c r="AT9" s="80"/>
      <c r="AU9" s="80"/>
      <c r="AV9" s="80"/>
      <c r="AW9" s="80"/>
      <c r="AX9" s="80"/>
      <c r="AY9" s="80"/>
      <c r="AZ9" s="80"/>
      <c r="BA9" s="80"/>
      <c r="BB9" s="80"/>
      <c r="BC9" s="80"/>
      <c r="BD9" s="80"/>
      <c r="BE9" s="80"/>
      <c r="BF9" s="80"/>
      <c r="BG9" s="80"/>
      <c r="BH9" s="80"/>
      <c r="BI9" s="80"/>
      <c r="BJ9" s="80"/>
      <c r="BK9" s="80"/>
      <c r="BL9" s="80"/>
      <c r="BM9" s="80"/>
      <c r="BN9" s="80"/>
      <c r="BO9" s="80"/>
      <c r="BP9" s="80"/>
      <c r="BQ9" s="80"/>
      <c r="BR9" s="79"/>
      <c r="BT9" s="79"/>
      <c r="BU9" s="79"/>
      <c r="BV9" s="79"/>
      <c r="BW9" s="79"/>
      <c r="BX9" s="79"/>
      <c r="BY9" s="79"/>
      <c r="BZ9" s="79"/>
      <c r="CA9" s="79"/>
      <c r="CB9" s="79"/>
      <c r="CC9" s="79"/>
      <c r="CD9" s="79"/>
      <c r="CE9" s="79"/>
      <c r="CF9" s="79"/>
      <c r="CG9" s="79"/>
      <c r="CH9" s="79"/>
      <c r="CI9" s="79"/>
      <c r="CJ9" s="79"/>
      <c r="CK9" s="79"/>
      <c r="CL9" s="79"/>
      <c r="CM9" s="79"/>
      <c r="CN9" s="79"/>
    </row>
    <row r="10" spans="1:97" x14ac:dyDescent="0.25">
      <c r="A10" s="90" t="s">
        <v>24</v>
      </c>
      <c r="B10" s="90" t="s">
        <v>25</v>
      </c>
      <c r="C10" s="90">
        <v>265001</v>
      </c>
      <c r="D10" s="90">
        <v>266585</v>
      </c>
      <c r="E10" s="90">
        <v>272705</v>
      </c>
      <c r="F10" s="90">
        <v>276157</v>
      </c>
      <c r="G10" s="90">
        <v>272205</v>
      </c>
      <c r="H10" s="90">
        <v>271079</v>
      </c>
      <c r="I10" s="90">
        <v>279015</v>
      </c>
      <c r="J10" s="90">
        <v>287107</v>
      </c>
      <c r="K10" s="90">
        <v>290538</v>
      </c>
      <c r="L10" s="90">
        <v>292498</v>
      </c>
      <c r="M10" s="90">
        <v>292122</v>
      </c>
      <c r="N10" s="90">
        <v>290360</v>
      </c>
      <c r="O10" s="90">
        <v>301172</v>
      </c>
      <c r="P10" s="90">
        <v>304527</v>
      </c>
      <c r="Q10" s="90">
        <v>292312</v>
      </c>
      <c r="R10" s="90">
        <v>289393</v>
      </c>
      <c r="S10" s="90">
        <v>307524</v>
      </c>
      <c r="T10" s="90">
        <v>314261</v>
      </c>
      <c r="U10" s="90">
        <v>317306</v>
      </c>
      <c r="V10" s="90">
        <v>331798</v>
      </c>
      <c r="W10" s="84"/>
      <c r="X10" s="80"/>
      <c r="Y10" s="80"/>
      <c r="Z10" s="80"/>
      <c r="AA10" s="80"/>
      <c r="AB10" s="80"/>
      <c r="AC10" s="80"/>
      <c r="AD10" s="80"/>
      <c r="AE10" s="80"/>
      <c r="AF10" s="80"/>
      <c r="AG10" s="80"/>
      <c r="AH10" s="80"/>
      <c r="AI10" s="80"/>
      <c r="AJ10" s="80"/>
      <c r="AK10" s="80"/>
      <c r="AL10" s="80"/>
      <c r="AM10" s="80"/>
      <c r="AN10" s="80"/>
      <c r="AO10" s="80"/>
      <c r="AP10" s="80"/>
      <c r="AQ10" s="80"/>
      <c r="AR10" s="80"/>
      <c r="AS10" s="80"/>
      <c r="AT10" s="80"/>
      <c r="AU10" s="80"/>
      <c r="AV10" s="80"/>
      <c r="AW10" s="80"/>
      <c r="AX10" s="80"/>
      <c r="AY10" s="80"/>
      <c r="AZ10" s="80"/>
      <c r="BA10" s="80"/>
      <c r="BB10" s="80"/>
      <c r="BC10" s="80"/>
      <c r="BD10" s="80"/>
      <c r="BE10" s="80"/>
      <c r="BF10" s="80"/>
      <c r="BG10" s="80"/>
      <c r="BH10" s="80"/>
      <c r="BI10" s="80"/>
      <c r="BJ10" s="80"/>
      <c r="BK10" s="80"/>
      <c r="BL10" s="80"/>
      <c r="BM10" s="80"/>
      <c r="BN10" s="80"/>
      <c r="BO10" s="80"/>
      <c r="BP10" s="80"/>
      <c r="BQ10" s="80"/>
      <c r="BR10" s="79"/>
      <c r="BT10" s="79"/>
      <c r="BU10" s="79"/>
      <c r="BV10" s="79"/>
      <c r="BW10" s="79"/>
      <c r="BX10" s="79"/>
      <c r="BY10" s="79"/>
      <c r="BZ10" s="79"/>
      <c r="CA10" s="79"/>
      <c r="CB10" s="79"/>
      <c r="CC10" s="79"/>
      <c r="CD10" s="79"/>
      <c r="CE10" s="79"/>
      <c r="CF10" s="79"/>
      <c r="CG10" s="79"/>
      <c r="CH10" s="79"/>
      <c r="CI10" s="79"/>
      <c r="CJ10" s="79"/>
      <c r="CK10" s="79"/>
      <c r="CL10" s="79"/>
      <c r="CM10" s="79"/>
      <c r="CN10" s="79"/>
    </row>
    <row r="11" spans="1:97" x14ac:dyDescent="0.25">
      <c r="A11" s="90" t="s">
        <v>26</v>
      </c>
      <c r="B11" s="90" t="s">
        <v>27</v>
      </c>
      <c r="C11" s="90">
        <v>40961</v>
      </c>
      <c r="D11" s="90">
        <v>45122</v>
      </c>
      <c r="E11" s="90">
        <v>49679</v>
      </c>
      <c r="F11" s="90">
        <v>43031</v>
      </c>
      <c r="G11" s="90">
        <v>44572</v>
      </c>
      <c r="H11" s="90">
        <v>46084</v>
      </c>
      <c r="I11" s="90">
        <v>47273</v>
      </c>
      <c r="J11" s="90">
        <v>50341</v>
      </c>
      <c r="K11" s="90">
        <v>50344</v>
      </c>
      <c r="L11" s="90">
        <v>50329</v>
      </c>
      <c r="M11" s="90">
        <v>44694</v>
      </c>
      <c r="N11" s="90">
        <v>41781</v>
      </c>
      <c r="O11" s="90">
        <v>40753</v>
      </c>
      <c r="P11" s="90">
        <v>41681</v>
      </c>
      <c r="Q11" s="90">
        <v>42639</v>
      </c>
      <c r="R11" s="90">
        <v>40774</v>
      </c>
      <c r="S11" s="90">
        <v>41246</v>
      </c>
      <c r="T11" s="90">
        <v>46451</v>
      </c>
      <c r="U11" s="90">
        <v>45209</v>
      </c>
      <c r="V11" s="90">
        <v>44346</v>
      </c>
      <c r="W11" s="84"/>
      <c r="X11" s="80"/>
      <c r="Y11" s="80"/>
      <c r="Z11" s="80"/>
      <c r="AA11" s="80"/>
      <c r="AB11" s="80"/>
      <c r="AC11" s="80"/>
      <c r="AD11" s="80"/>
      <c r="AE11" s="80"/>
      <c r="AF11" s="80"/>
      <c r="AG11" s="80"/>
      <c r="AH11" s="80"/>
      <c r="AI11" s="80"/>
      <c r="AJ11" s="80"/>
      <c r="AK11" s="80"/>
      <c r="AL11" s="80"/>
      <c r="AM11" s="80"/>
      <c r="AN11" s="80"/>
      <c r="AO11" s="80"/>
      <c r="AP11" s="80"/>
      <c r="AQ11" s="80"/>
      <c r="AR11" s="80"/>
      <c r="AS11" s="80"/>
      <c r="AT11" s="80"/>
      <c r="AU11" s="80"/>
      <c r="AV11" s="80"/>
      <c r="AW11" s="80"/>
      <c r="AX11" s="80"/>
      <c r="AY11" s="80"/>
      <c r="AZ11" s="80"/>
      <c r="BA11" s="80"/>
      <c r="BB11" s="80"/>
      <c r="BC11" s="80"/>
      <c r="BD11" s="80"/>
      <c r="BE11" s="80"/>
      <c r="BF11" s="80"/>
      <c r="BG11" s="80"/>
      <c r="BH11" s="80"/>
      <c r="BI11" s="80"/>
      <c r="BJ11" s="80"/>
      <c r="BK11" s="80"/>
      <c r="BL11" s="80"/>
      <c r="BM11" s="80"/>
      <c r="BN11" s="80"/>
      <c r="BO11" s="80"/>
      <c r="BP11" s="80"/>
      <c r="BQ11" s="80"/>
      <c r="BR11" s="79"/>
      <c r="BT11" s="79"/>
      <c r="BU11" s="79"/>
      <c r="BV11" s="79"/>
      <c r="BW11" s="79"/>
      <c r="BX11" s="79"/>
      <c r="BY11" s="79"/>
      <c r="BZ11" s="79"/>
      <c r="CA11" s="79"/>
      <c r="CB11" s="79"/>
      <c r="CC11" s="79"/>
      <c r="CD11" s="79"/>
      <c r="CE11" s="79"/>
      <c r="CF11" s="79"/>
      <c r="CG11" s="79"/>
      <c r="CH11" s="79"/>
      <c r="CI11" s="79"/>
      <c r="CJ11" s="79"/>
      <c r="CK11" s="79"/>
      <c r="CL11" s="79"/>
      <c r="CM11" s="79"/>
      <c r="CN11" s="79"/>
    </row>
    <row r="12" spans="1:97" x14ac:dyDescent="0.25">
      <c r="A12" s="90" t="s">
        <v>28</v>
      </c>
      <c r="B12" s="83" t="s">
        <v>29</v>
      </c>
      <c r="C12" s="90">
        <v>363111</v>
      </c>
      <c r="D12" s="90">
        <v>359071</v>
      </c>
      <c r="E12" s="90">
        <v>345209</v>
      </c>
      <c r="F12" s="90">
        <v>363788</v>
      </c>
      <c r="G12" s="90">
        <v>383044</v>
      </c>
      <c r="H12" s="90">
        <v>352273</v>
      </c>
      <c r="I12" s="90">
        <v>356473</v>
      </c>
      <c r="J12" s="90">
        <v>362521</v>
      </c>
      <c r="K12" s="90">
        <v>373637</v>
      </c>
      <c r="L12" s="90">
        <v>390336</v>
      </c>
      <c r="M12" s="90">
        <v>392881</v>
      </c>
      <c r="N12" s="90">
        <v>402665</v>
      </c>
      <c r="O12" s="90">
        <v>380404</v>
      </c>
      <c r="P12" s="90">
        <v>391196</v>
      </c>
      <c r="Q12" s="90">
        <v>421510</v>
      </c>
      <c r="R12" s="90">
        <v>457093</v>
      </c>
      <c r="S12" s="90">
        <v>483581</v>
      </c>
      <c r="T12" s="90">
        <v>540455</v>
      </c>
      <c r="U12" s="90">
        <v>502845</v>
      </c>
      <c r="V12" s="90">
        <v>430499</v>
      </c>
      <c r="W12" s="84"/>
      <c r="X12" s="80"/>
      <c r="Y12" s="80"/>
      <c r="Z12" s="80"/>
      <c r="AA12" s="80"/>
      <c r="AB12" s="80"/>
      <c r="AC12" s="80"/>
      <c r="AD12" s="80"/>
      <c r="AE12" s="80"/>
      <c r="AF12" s="80"/>
      <c r="AG12" s="80"/>
      <c r="AH12" s="80"/>
      <c r="AI12" s="80"/>
      <c r="AJ12" s="80"/>
      <c r="AK12" s="80"/>
      <c r="AL12" s="80"/>
      <c r="AM12" s="80"/>
      <c r="AN12" s="80"/>
      <c r="AO12" s="80"/>
      <c r="AP12" s="80"/>
      <c r="AQ12" s="80"/>
      <c r="AR12" s="80"/>
      <c r="AS12" s="80"/>
      <c r="AT12" s="80"/>
      <c r="AU12" s="80"/>
      <c r="AV12" s="80"/>
      <c r="AW12" s="80"/>
      <c r="AX12" s="80"/>
      <c r="AY12" s="80"/>
      <c r="AZ12" s="80"/>
      <c r="BA12" s="80"/>
      <c r="BB12" s="80"/>
      <c r="BC12" s="80"/>
      <c r="BD12" s="80"/>
      <c r="BE12" s="80"/>
      <c r="BF12" s="80"/>
      <c r="BG12" s="80"/>
      <c r="BH12" s="80"/>
      <c r="BI12" s="80"/>
      <c r="BJ12" s="80"/>
      <c r="BK12" s="80"/>
      <c r="BL12" s="80"/>
      <c r="BM12" s="80"/>
      <c r="BN12" s="80"/>
      <c r="BO12" s="80"/>
      <c r="BP12" s="80"/>
      <c r="BQ12" s="80"/>
      <c r="BR12" s="79"/>
      <c r="BT12" s="79"/>
      <c r="BU12" s="79"/>
      <c r="BV12" s="79"/>
      <c r="BW12" s="79"/>
      <c r="BX12" s="79"/>
      <c r="BY12" s="79"/>
      <c r="BZ12" s="79"/>
      <c r="CA12" s="79"/>
      <c r="CB12" s="79"/>
      <c r="CC12" s="79"/>
      <c r="CD12" s="79"/>
      <c r="CE12" s="79"/>
      <c r="CF12" s="79"/>
      <c r="CG12" s="79"/>
      <c r="CH12" s="79"/>
      <c r="CI12" s="79"/>
      <c r="CJ12" s="79"/>
      <c r="CK12" s="79"/>
      <c r="CL12" s="79"/>
      <c r="CM12" s="79"/>
      <c r="CN12" s="79"/>
    </row>
    <row r="13" spans="1:97" x14ac:dyDescent="0.25">
      <c r="A13" s="90" t="s">
        <v>30</v>
      </c>
      <c r="B13" s="90" t="s">
        <v>31</v>
      </c>
      <c r="C13" s="90">
        <v>219396</v>
      </c>
      <c r="D13" s="90">
        <v>212944</v>
      </c>
      <c r="E13" s="90">
        <v>210267</v>
      </c>
      <c r="F13" s="90">
        <v>224001</v>
      </c>
      <c r="G13" s="90">
        <v>227711</v>
      </c>
      <c r="H13" s="90">
        <v>212141</v>
      </c>
      <c r="I13" s="90">
        <v>211088</v>
      </c>
      <c r="J13" s="90">
        <v>211141</v>
      </c>
      <c r="K13" s="90">
        <v>208605</v>
      </c>
      <c r="L13" s="90">
        <v>207333</v>
      </c>
      <c r="M13" s="90">
        <v>210683</v>
      </c>
      <c r="N13" s="90">
        <v>217054</v>
      </c>
      <c r="O13" s="90">
        <v>223643</v>
      </c>
      <c r="P13" s="90">
        <v>227143</v>
      </c>
      <c r="Q13" s="90">
        <v>238010</v>
      </c>
      <c r="R13" s="90">
        <v>261716</v>
      </c>
      <c r="S13" s="90">
        <v>288569</v>
      </c>
      <c r="T13" s="90">
        <v>324488</v>
      </c>
      <c r="U13" s="90">
        <v>328438</v>
      </c>
      <c r="V13" s="90">
        <v>299762</v>
      </c>
      <c r="W13" s="84"/>
      <c r="X13" s="80"/>
      <c r="Y13" s="80"/>
      <c r="Z13" s="80"/>
      <c r="AA13" s="80"/>
      <c r="AB13" s="80"/>
      <c r="AC13" s="80"/>
      <c r="AD13" s="80"/>
      <c r="AE13" s="80"/>
      <c r="AF13" s="80"/>
      <c r="AG13" s="80"/>
      <c r="AH13" s="80"/>
      <c r="AI13" s="80"/>
      <c r="AJ13" s="80"/>
      <c r="AK13" s="80"/>
      <c r="AL13" s="80"/>
      <c r="AM13" s="80"/>
      <c r="AN13" s="80"/>
      <c r="AO13" s="80"/>
      <c r="AP13" s="80"/>
      <c r="AQ13" s="80"/>
      <c r="AR13" s="80"/>
      <c r="AS13" s="80"/>
      <c r="AT13" s="80"/>
      <c r="AU13" s="80"/>
      <c r="AV13" s="80"/>
      <c r="AW13" s="80"/>
      <c r="AX13" s="80"/>
      <c r="AY13" s="80"/>
      <c r="AZ13" s="80"/>
      <c r="BA13" s="80"/>
      <c r="BB13" s="80"/>
      <c r="BC13" s="80"/>
      <c r="BD13" s="80"/>
      <c r="BE13" s="80"/>
      <c r="BF13" s="80"/>
      <c r="BG13" s="80"/>
      <c r="BH13" s="80"/>
      <c r="BI13" s="80"/>
      <c r="BJ13" s="80"/>
      <c r="BK13" s="80"/>
      <c r="BL13" s="80"/>
      <c r="BM13" s="80"/>
      <c r="BN13" s="80"/>
      <c r="BO13" s="80"/>
      <c r="BP13" s="80"/>
      <c r="BQ13" s="80"/>
      <c r="BR13" s="79"/>
      <c r="BT13" s="79"/>
      <c r="BU13" s="79"/>
      <c r="BV13" s="79"/>
      <c r="BW13" s="79"/>
      <c r="BX13" s="79"/>
      <c r="BY13" s="79"/>
      <c r="BZ13" s="79"/>
      <c r="CA13" s="79"/>
      <c r="CB13" s="79"/>
      <c r="CC13" s="79"/>
      <c r="CD13" s="79"/>
      <c r="CE13" s="79"/>
      <c r="CF13" s="79"/>
      <c r="CG13" s="79"/>
      <c r="CH13" s="79"/>
      <c r="CI13" s="79"/>
      <c r="CJ13" s="79"/>
      <c r="CK13" s="79"/>
      <c r="CL13" s="79"/>
      <c r="CM13" s="79"/>
      <c r="CN13" s="79"/>
    </row>
    <row r="14" spans="1:97" x14ac:dyDescent="0.25">
      <c r="A14" s="90" t="s">
        <v>32</v>
      </c>
      <c r="B14" s="90" t="s">
        <v>33</v>
      </c>
      <c r="C14" s="90">
        <v>112127</v>
      </c>
      <c r="D14" s="90">
        <v>114313</v>
      </c>
      <c r="E14" s="90">
        <v>111753</v>
      </c>
      <c r="F14" s="90">
        <v>113314</v>
      </c>
      <c r="G14" s="90">
        <v>112234</v>
      </c>
      <c r="H14" s="90">
        <v>107297</v>
      </c>
      <c r="I14" s="90">
        <v>107644</v>
      </c>
      <c r="J14" s="90">
        <v>111649</v>
      </c>
      <c r="K14" s="90">
        <v>118067</v>
      </c>
      <c r="L14" s="90">
        <v>123893</v>
      </c>
      <c r="M14" s="90">
        <v>120110</v>
      </c>
      <c r="N14" s="90">
        <v>119660</v>
      </c>
      <c r="O14" s="90">
        <v>104361</v>
      </c>
      <c r="P14" s="90">
        <v>105451</v>
      </c>
      <c r="Q14" s="90">
        <v>113470</v>
      </c>
      <c r="R14" s="90">
        <v>111559</v>
      </c>
      <c r="S14" s="90">
        <v>109758</v>
      </c>
      <c r="T14" s="90">
        <v>118717</v>
      </c>
      <c r="U14" s="90">
        <v>106419</v>
      </c>
      <c r="V14" s="90">
        <v>96163</v>
      </c>
      <c r="W14" s="84"/>
      <c r="X14" s="80"/>
      <c r="Y14" s="80"/>
      <c r="Z14" s="80"/>
      <c r="AA14" s="80"/>
      <c r="AB14" s="80"/>
      <c r="AC14" s="80"/>
      <c r="AD14" s="80"/>
      <c r="AE14" s="80"/>
      <c r="AF14" s="80"/>
      <c r="AG14" s="80"/>
      <c r="AH14" s="80"/>
      <c r="AI14" s="80"/>
      <c r="AJ14" s="80"/>
      <c r="AK14" s="80"/>
      <c r="AL14" s="80"/>
      <c r="AM14" s="80"/>
      <c r="AN14" s="80"/>
      <c r="AO14" s="80"/>
      <c r="AP14" s="80"/>
      <c r="AQ14" s="80"/>
      <c r="AR14" s="80"/>
      <c r="AS14" s="80"/>
      <c r="AT14" s="80"/>
      <c r="AU14" s="80"/>
      <c r="AV14" s="80"/>
      <c r="AW14" s="80"/>
      <c r="AX14" s="80"/>
      <c r="AY14" s="80"/>
      <c r="AZ14" s="80"/>
      <c r="BA14" s="80"/>
      <c r="BB14" s="80"/>
      <c r="BC14" s="80"/>
      <c r="BD14" s="80"/>
      <c r="BE14" s="80"/>
      <c r="BF14" s="80"/>
      <c r="BG14" s="80"/>
      <c r="BH14" s="80"/>
      <c r="BI14" s="80"/>
      <c r="BJ14" s="80"/>
      <c r="BK14" s="80"/>
      <c r="BL14" s="80"/>
      <c r="BM14" s="80"/>
      <c r="BN14" s="80"/>
      <c r="BO14" s="80"/>
      <c r="BP14" s="80"/>
      <c r="BQ14" s="80"/>
      <c r="BR14" s="79"/>
      <c r="BT14" s="79"/>
      <c r="BU14" s="79"/>
      <c r="BV14" s="79"/>
      <c r="BW14" s="79"/>
      <c r="BX14" s="79"/>
      <c r="BY14" s="79"/>
      <c r="BZ14" s="79"/>
      <c r="CA14" s="79"/>
      <c r="CB14" s="79"/>
      <c r="CC14" s="79"/>
      <c r="CD14" s="79"/>
      <c r="CE14" s="79"/>
      <c r="CF14" s="79"/>
      <c r="CG14" s="79"/>
      <c r="CH14" s="79"/>
      <c r="CI14" s="79"/>
      <c r="CJ14" s="79"/>
      <c r="CK14" s="79"/>
      <c r="CL14" s="79"/>
      <c r="CM14" s="79"/>
      <c r="CN14" s="79"/>
    </row>
    <row r="15" spans="1:97" x14ac:dyDescent="0.25">
      <c r="A15" s="90" t="s">
        <v>34</v>
      </c>
      <c r="B15" s="90" t="s">
        <v>35</v>
      </c>
      <c r="C15" s="90">
        <v>31507</v>
      </c>
      <c r="D15" s="90">
        <v>30990</v>
      </c>
      <c r="E15" s="90">
        <v>25488</v>
      </c>
      <c r="F15" s="90">
        <v>28457</v>
      </c>
      <c r="G15" s="90">
        <v>44053</v>
      </c>
      <c r="H15" s="90">
        <v>34825</v>
      </c>
      <c r="I15" s="90">
        <v>39486</v>
      </c>
      <c r="J15" s="90">
        <v>42657</v>
      </c>
      <c r="K15" s="90">
        <v>53528</v>
      </c>
      <c r="L15" s="90">
        <v>69863</v>
      </c>
      <c r="M15" s="90">
        <v>71422</v>
      </c>
      <c r="N15" s="90">
        <v>74542</v>
      </c>
      <c r="O15" s="90">
        <v>52400</v>
      </c>
      <c r="P15" s="90">
        <v>59266</v>
      </c>
      <c r="Q15" s="90">
        <v>72992</v>
      </c>
      <c r="R15" s="90">
        <v>87390</v>
      </c>
      <c r="S15" s="90">
        <v>87042</v>
      </c>
      <c r="T15" s="90">
        <v>98867</v>
      </c>
      <c r="U15" s="90">
        <v>70761</v>
      </c>
      <c r="V15" s="90">
        <v>43286</v>
      </c>
      <c r="W15" s="84"/>
      <c r="X15" s="80"/>
      <c r="Y15" s="80"/>
      <c r="Z15" s="80"/>
      <c r="AA15" s="80"/>
      <c r="AB15" s="80"/>
      <c r="AC15" s="80"/>
      <c r="AD15" s="80"/>
      <c r="AE15" s="80"/>
      <c r="AF15" s="80"/>
      <c r="AG15" s="80"/>
      <c r="AH15" s="80"/>
      <c r="AI15" s="80"/>
      <c r="AJ15" s="80"/>
      <c r="AK15" s="80"/>
      <c r="AL15" s="80"/>
      <c r="AM15" s="80"/>
      <c r="AN15" s="80"/>
      <c r="AO15" s="80"/>
      <c r="AP15" s="80"/>
      <c r="AQ15" s="80"/>
      <c r="AR15" s="80"/>
      <c r="AS15" s="80"/>
      <c r="AT15" s="80"/>
      <c r="AU15" s="80"/>
      <c r="AV15" s="80"/>
      <c r="AW15" s="80"/>
      <c r="AX15" s="80"/>
      <c r="AY15" s="80"/>
      <c r="AZ15" s="80"/>
      <c r="BA15" s="80"/>
      <c r="BB15" s="80"/>
      <c r="BC15" s="80"/>
      <c r="BD15" s="80"/>
      <c r="BE15" s="80"/>
      <c r="BF15" s="80"/>
      <c r="BG15" s="80"/>
      <c r="BH15" s="80"/>
      <c r="BI15" s="80"/>
      <c r="BJ15" s="80"/>
      <c r="BK15" s="80"/>
      <c r="BL15" s="80"/>
      <c r="BM15" s="80"/>
      <c r="BN15" s="80"/>
      <c r="BO15" s="80"/>
      <c r="BP15" s="80"/>
      <c r="BQ15" s="80"/>
      <c r="BR15" s="79"/>
      <c r="BT15" s="79"/>
      <c r="BU15" s="79"/>
      <c r="BV15" s="79"/>
      <c r="BW15" s="79"/>
      <c r="BX15" s="79"/>
      <c r="BY15" s="79"/>
      <c r="BZ15" s="79"/>
      <c r="CA15" s="79"/>
      <c r="CB15" s="79"/>
      <c r="CC15" s="79"/>
      <c r="CD15" s="79"/>
      <c r="CE15" s="79"/>
      <c r="CF15" s="79"/>
      <c r="CG15" s="79"/>
      <c r="CH15" s="79"/>
      <c r="CI15" s="79"/>
      <c r="CJ15" s="79"/>
      <c r="CK15" s="79"/>
      <c r="CL15" s="79"/>
      <c r="CM15" s="79"/>
      <c r="CN15" s="79"/>
    </row>
    <row r="16" spans="1:97" x14ac:dyDescent="0.25">
      <c r="A16" s="90" t="s">
        <v>36</v>
      </c>
      <c r="B16" s="83" t="s">
        <v>37</v>
      </c>
      <c r="C16" s="90">
        <v>387458</v>
      </c>
      <c r="D16" s="90">
        <v>400805</v>
      </c>
      <c r="E16" s="90">
        <v>481603</v>
      </c>
      <c r="F16" s="90">
        <v>533090</v>
      </c>
      <c r="G16" s="90">
        <v>581704</v>
      </c>
      <c r="H16" s="90">
        <v>453265</v>
      </c>
      <c r="I16" s="90">
        <v>428734</v>
      </c>
      <c r="J16" s="90">
        <v>416383</v>
      </c>
      <c r="K16" s="90">
        <v>442409</v>
      </c>
      <c r="L16" s="90">
        <v>422039</v>
      </c>
      <c r="M16" s="90">
        <v>442113</v>
      </c>
      <c r="N16" s="90">
        <v>458485</v>
      </c>
      <c r="O16" s="90">
        <v>389256</v>
      </c>
      <c r="P16" s="90">
        <v>413795</v>
      </c>
      <c r="Q16" s="90">
        <v>385387</v>
      </c>
      <c r="R16" s="90">
        <v>367905</v>
      </c>
      <c r="S16" s="90">
        <v>378470</v>
      </c>
      <c r="T16" s="90">
        <v>390467</v>
      </c>
      <c r="U16" s="90">
        <v>385177</v>
      </c>
      <c r="V16" s="90">
        <v>388271</v>
      </c>
      <c r="W16" s="84"/>
      <c r="X16" s="80"/>
      <c r="Y16" s="80"/>
      <c r="Z16" s="80"/>
      <c r="AA16" s="80"/>
      <c r="AB16" s="80"/>
      <c r="AC16" s="80"/>
      <c r="AD16" s="80"/>
      <c r="AE16" s="80"/>
      <c r="AF16" s="80"/>
      <c r="AG16" s="80"/>
      <c r="AH16" s="80"/>
      <c r="AI16" s="80"/>
      <c r="AJ16" s="80"/>
      <c r="AK16" s="80"/>
      <c r="AL16" s="80"/>
      <c r="AM16" s="80"/>
      <c r="AN16" s="80"/>
      <c r="AO16" s="80"/>
      <c r="AP16" s="80"/>
      <c r="AQ16" s="80"/>
      <c r="AR16" s="80"/>
      <c r="AS16" s="80"/>
      <c r="AT16" s="80"/>
      <c r="AU16" s="80"/>
      <c r="AV16" s="80"/>
      <c r="AW16" s="80"/>
      <c r="AX16" s="80"/>
      <c r="AY16" s="80"/>
      <c r="AZ16" s="80"/>
      <c r="BA16" s="80"/>
      <c r="BB16" s="80"/>
      <c r="BC16" s="80"/>
      <c r="BD16" s="80"/>
      <c r="BE16" s="80"/>
      <c r="BF16" s="80"/>
      <c r="BG16" s="80"/>
      <c r="BH16" s="80"/>
      <c r="BI16" s="80"/>
      <c r="BJ16" s="80"/>
      <c r="BK16" s="80"/>
      <c r="BL16" s="80"/>
      <c r="BM16" s="80"/>
      <c r="BN16" s="80"/>
      <c r="BO16" s="80"/>
      <c r="BP16" s="80"/>
      <c r="BQ16" s="80"/>
      <c r="BR16" s="79"/>
      <c r="BT16" s="79"/>
      <c r="BU16" s="79"/>
      <c r="BV16" s="79"/>
      <c r="BW16" s="79"/>
      <c r="BX16" s="79"/>
      <c r="BY16" s="79"/>
      <c r="BZ16" s="79"/>
      <c r="CA16" s="79"/>
      <c r="CB16" s="79"/>
      <c r="CC16" s="79"/>
      <c r="CD16" s="79"/>
      <c r="CE16" s="79"/>
      <c r="CF16" s="79"/>
      <c r="CG16" s="79"/>
      <c r="CH16" s="79"/>
      <c r="CI16" s="79"/>
      <c r="CJ16" s="79"/>
      <c r="CK16" s="79"/>
      <c r="CL16" s="79"/>
      <c r="CM16" s="79"/>
      <c r="CN16" s="79"/>
    </row>
    <row r="17" spans="1:92" x14ac:dyDescent="0.25">
      <c r="A17" s="90" t="s">
        <v>38</v>
      </c>
      <c r="B17" s="83" t="s">
        <v>39</v>
      </c>
      <c r="C17" s="90">
        <v>1169941</v>
      </c>
      <c r="D17" s="90">
        <v>1236213</v>
      </c>
      <c r="E17" s="90">
        <v>1288506</v>
      </c>
      <c r="F17" s="90">
        <v>1344638</v>
      </c>
      <c r="G17" s="90">
        <v>1355661</v>
      </c>
      <c r="H17" s="90">
        <v>1337016</v>
      </c>
      <c r="I17" s="90">
        <v>1380227</v>
      </c>
      <c r="J17" s="90">
        <v>1435585</v>
      </c>
      <c r="K17" s="90">
        <v>1472057</v>
      </c>
      <c r="L17" s="90">
        <v>1437362</v>
      </c>
      <c r="M17" s="90">
        <v>1358856</v>
      </c>
      <c r="N17" s="90">
        <v>1256788</v>
      </c>
      <c r="O17" s="90">
        <v>1090356</v>
      </c>
      <c r="P17" s="90">
        <v>1007969</v>
      </c>
      <c r="Q17" s="90">
        <v>978235</v>
      </c>
      <c r="R17" s="90">
        <v>1012112</v>
      </c>
      <c r="S17" s="90">
        <v>1048988</v>
      </c>
      <c r="T17" s="90">
        <v>1093780</v>
      </c>
      <c r="U17" s="90">
        <v>1183123</v>
      </c>
      <c r="V17" s="90">
        <v>1232146</v>
      </c>
      <c r="W17" s="84"/>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0"/>
      <c r="BH17" s="80"/>
      <c r="BI17" s="80"/>
      <c r="BJ17" s="80"/>
      <c r="BK17" s="80"/>
      <c r="BL17" s="80"/>
      <c r="BM17" s="80"/>
      <c r="BN17" s="80"/>
      <c r="BO17" s="80"/>
      <c r="BP17" s="80"/>
      <c r="BQ17" s="80"/>
      <c r="BR17" s="79"/>
      <c r="BT17" s="79"/>
      <c r="BU17" s="79"/>
      <c r="BV17" s="79"/>
      <c r="BW17" s="79"/>
      <c r="BX17" s="79"/>
      <c r="BY17" s="79"/>
      <c r="BZ17" s="79"/>
      <c r="CA17" s="79"/>
      <c r="CB17" s="79"/>
      <c r="CC17" s="79"/>
      <c r="CD17" s="79"/>
      <c r="CE17" s="79"/>
      <c r="CF17" s="79"/>
      <c r="CG17" s="79"/>
      <c r="CH17" s="79"/>
      <c r="CI17" s="79"/>
      <c r="CJ17" s="79"/>
      <c r="CK17" s="79"/>
      <c r="CL17" s="79"/>
      <c r="CM17" s="79"/>
      <c r="CN17" s="79"/>
    </row>
    <row r="18" spans="1:92" x14ac:dyDescent="0.25">
      <c r="A18" s="90" t="s">
        <v>40</v>
      </c>
      <c r="B18" s="83" t="s">
        <v>41</v>
      </c>
      <c r="C18" s="90">
        <v>4571315</v>
      </c>
      <c r="D18" s="90">
        <v>4790535</v>
      </c>
      <c r="E18" s="90">
        <v>4984102</v>
      </c>
      <c r="F18" s="90">
        <v>5092125</v>
      </c>
      <c r="G18" s="90">
        <v>4878760</v>
      </c>
      <c r="H18" s="90">
        <v>4853642</v>
      </c>
      <c r="I18" s="90">
        <v>4851765</v>
      </c>
      <c r="J18" s="90">
        <v>4988705</v>
      </c>
      <c r="K18" s="90">
        <v>5183478</v>
      </c>
      <c r="L18" s="90">
        <v>5258876</v>
      </c>
      <c r="M18" s="90">
        <v>5394967</v>
      </c>
      <c r="N18" s="90">
        <v>5101109</v>
      </c>
      <c r="O18" s="90">
        <v>4469325</v>
      </c>
      <c r="P18" s="90">
        <v>4717507</v>
      </c>
      <c r="Q18" s="90">
        <v>4870581</v>
      </c>
      <c r="R18" s="90">
        <v>5037332</v>
      </c>
      <c r="S18" s="90">
        <v>5126852</v>
      </c>
      <c r="T18" s="90">
        <v>5170696</v>
      </c>
      <c r="U18" s="90">
        <v>5309111</v>
      </c>
      <c r="V18" s="90">
        <v>5380576</v>
      </c>
      <c r="W18" s="84"/>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80"/>
      <c r="AX18" s="80"/>
      <c r="AY18" s="80"/>
      <c r="AZ18" s="80"/>
      <c r="BA18" s="80"/>
      <c r="BB18" s="80"/>
      <c r="BC18" s="80"/>
      <c r="BD18" s="80"/>
      <c r="BE18" s="80"/>
      <c r="BF18" s="80"/>
      <c r="BG18" s="80"/>
      <c r="BH18" s="80"/>
      <c r="BI18" s="80"/>
      <c r="BJ18" s="80"/>
      <c r="BK18" s="80"/>
      <c r="BL18" s="80"/>
      <c r="BM18" s="80"/>
      <c r="BN18" s="80"/>
      <c r="BO18" s="80"/>
      <c r="BP18" s="80"/>
      <c r="BQ18" s="80"/>
      <c r="BR18" s="79"/>
      <c r="BT18" s="79"/>
      <c r="BU18" s="79"/>
      <c r="BV18" s="79"/>
      <c r="BW18" s="79"/>
      <c r="BX18" s="79"/>
      <c r="BY18" s="79"/>
      <c r="BZ18" s="79"/>
      <c r="CA18" s="79"/>
      <c r="CB18" s="79"/>
      <c r="CC18" s="79"/>
      <c r="CD18" s="79"/>
      <c r="CE18" s="79"/>
      <c r="CF18" s="79"/>
      <c r="CG18" s="79"/>
      <c r="CH18" s="79"/>
      <c r="CI18" s="79"/>
      <c r="CJ18" s="79"/>
      <c r="CK18" s="79"/>
      <c r="CL18" s="79"/>
      <c r="CM18" s="79"/>
      <c r="CN18" s="79"/>
    </row>
    <row r="19" spans="1:92" x14ac:dyDescent="0.25">
      <c r="A19" s="90" t="s">
        <v>42</v>
      </c>
      <c r="B19" s="90" t="s">
        <v>43</v>
      </c>
      <c r="C19" s="90">
        <v>2148651</v>
      </c>
      <c r="D19" s="90">
        <v>2315009</v>
      </c>
      <c r="E19" s="90">
        <v>2462596</v>
      </c>
      <c r="F19" s="90">
        <v>2558741</v>
      </c>
      <c r="G19" s="90">
        <v>2421621</v>
      </c>
      <c r="H19" s="90">
        <v>2378040</v>
      </c>
      <c r="I19" s="90">
        <v>2399566</v>
      </c>
      <c r="J19" s="90">
        <v>2481982</v>
      </c>
      <c r="K19" s="90">
        <v>2605140</v>
      </c>
      <c r="L19" s="90">
        <v>2681540</v>
      </c>
      <c r="M19" s="90">
        <v>2769147</v>
      </c>
      <c r="N19" s="90">
        <v>2620479</v>
      </c>
      <c r="O19" s="90">
        <v>2118672</v>
      </c>
      <c r="P19" s="90">
        <v>2326090</v>
      </c>
      <c r="Q19" s="90">
        <v>2486473</v>
      </c>
      <c r="R19" s="90">
        <v>2605183</v>
      </c>
      <c r="S19" s="90">
        <v>2660099</v>
      </c>
      <c r="T19" s="90">
        <v>2736159</v>
      </c>
      <c r="U19" s="90">
        <v>2788088</v>
      </c>
      <c r="V19" s="90">
        <v>2796795</v>
      </c>
      <c r="W19" s="84"/>
      <c r="X19" s="80"/>
      <c r="Y19" s="80"/>
      <c r="Z19" s="80"/>
      <c r="AA19" s="80"/>
      <c r="AB19" s="80"/>
      <c r="AC19" s="80"/>
      <c r="AD19" s="80"/>
      <c r="AE19" s="80"/>
      <c r="AF19" s="80"/>
      <c r="AG19" s="80"/>
      <c r="AH19" s="80"/>
      <c r="AI19" s="80"/>
      <c r="AJ19" s="80"/>
      <c r="AK19" s="80"/>
      <c r="AL19" s="80"/>
      <c r="AM19" s="80"/>
      <c r="AN19" s="80"/>
      <c r="AO19" s="80"/>
      <c r="AP19" s="80"/>
      <c r="AQ19" s="80"/>
      <c r="AR19" s="80"/>
      <c r="AS19" s="80"/>
      <c r="AT19" s="80"/>
      <c r="AU19" s="80"/>
      <c r="AV19" s="80"/>
      <c r="AW19" s="80"/>
      <c r="AX19" s="80"/>
      <c r="AY19" s="80"/>
      <c r="AZ19" s="80"/>
      <c r="BA19" s="80"/>
      <c r="BB19" s="80"/>
      <c r="BC19" s="80"/>
      <c r="BD19" s="80"/>
      <c r="BE19" s="80"/>
      <c r="BF19" s="80"/>
      <c r="BG19" s="80"/>
      <c r="BH19" s="80"/>
      <c r="BI19" s="80"/>
      <c r="BJ19" s="80"/>
      <c r="BK19" s="80"/>
      <c r="BL19" s="80"/>
      <c r="BM19" s="80"/>
      <c r="BN19" s="80"/>
      <c r="BO19" s="80"/>
      <c r="BP19" s="80"/>
      <c r="BQ19" s="80"/>
      <c r="BR19" s="79"/>
      <c r="BT19" s="79"/>
      <c r="BU19" s="79"/>
      <c r="BV19" s="79"/>
      <c r="BW19" s="79"/>
      <c r="BX19" s="79"/>
      <c r="BY19" s="79"/>
      <c r="BZ19" s="79"/>
      <c r="CA19" s="79"/>
      <c r="CB19" s="79"/>
      <c r="CC19" s="79"/>
      <c r="CD19" s="79"/>
      <c r="CE19" s="79"/>
      <c r="CF19" s="79"/>
      <c r="CG19" s="79"/>
      <c r="CH19" s="79"/>
      <c r="CI19" s="79"/>
      <c r="CJ19" s="79"/>
      <c r="CK19" s="79"/>
      <c r="CL19" s="79"/>
      <c r="CM19" s="79"/>
      <c r="CN19" s="79"/>
    </row>
    <row r="20" spans="1:92" x14ac:dyDescent="0.25">
      <c r="A20" s="90" t="s">
        <v>44</v>
      </c>
      <c r="B20" s="90" t="s">
        <v>45</v>
      </c>
      <c r="C20" s="90">
        <v>89148</v>
      </c>
      <c r="D20" s="90">
        <v>94246</v>
      </c>
      <c r="E20" s="90">
        <v>97310</v>
      </c>
      <c r="F20" s="90">
        <v>95749</v>
      </c>
      <c r="G20" s="90">
        <v>90116</v>
      </c>
      <c r="H20" s="90">
        <v>93119</v>
      </c>
      <c r="I20" s="90">
        <v>92532</v>
      </c>
      <c r="J20" s="90">
        <v>95314</v>
      </c>
      <c r="K20" s="90">
        <v>102559</v>
      </c>
      <c r="L20" s="90">
        <v>103881</v>
      </c>
      <c r="M20" s="90">
        <v>95847</v>
      </c>
      <c r="N20" s="90">
        <v>82912</v>
      </c>
      <c r="O20" s="90">
        <v>64442</v>
      </c>
      <c r="P20" s="90">
        <v>66388</v>
      </c>
      <c r="Q20" s="90">
        <v>67001</v>
      </c>
      <c r="R20" s="90">
        <v>72381</v>
      </c>
      <c r="S20" s="90">
        <v>76549</v>
      </c>
      <c r="T20" s="90">
        <v>77205</v>
      </c>
      <c r="U20" s="90">
        <v>80382</v>
      </c>
      <c r="V20" s="90">
        <v>84324</v>
      </c>
      <c r="W20" s="84"/>
      <c r="X20" s="80"/>
      <c r="Y20" s="80"/>
      <c r="Z20" s="80"/>
      <c r="AA20" s="80"/>
      <c r="AB20" s="80"/>
      <c r="AC20" s="80"/>
      <c r="AD20" s="80"/>
      <c r="AE20" s="80"/>
      <c r="AF20" s="80"/>
      <c r="AG20" s="80"/>
      <c r="AH20" s="80"/>
      <c r="AI20" s="80"/>
      <c r="AJ20" s="80"/>
      <c r="AK20" s="80"/>
      <c r="AL20" s="80"/>
      <c r="AM20" s="80"/>
      <c r="AN20" s="80"/>
      <c r="AO20" s="80"/>
      <c r="AP20" s="80"/>
      <c r="AQ20" s="80"/>
      <c r="AR20" s="80"/>
      <c r="AS20" s="80"/>
      <c r="AT20" s="80"/>
      <c r="AU20" s="80"/>
      <c r="AV20" s="80"/>
      <c r="AW20" s="80"/>
      <c r="AX20" s="80"/>
      <c r="AY20" s="80"/>
      <c r="AZ20" s="80"/>
      <c r="BA20" s="80"/>
      <c r="BB20" s="80"/>
      <c r="BC20" s="80"/>
      <c r="BD20" s="80"/>
      <c r="BE20" s="80"/>
      <c r="BF20" s="80"/>
      <c r="BG20" s="80"/>
      <c r="BH20" s="80"/>
      <c r="BI20" s="80"/>
      <c r="BJ20" s="80"/>
      <c r="BK20" s="80"/>
      <c r="BL20" s="80"/>
      <c r="BM20" s="80"/>
      <c r="BN20" s="80"/>
      <c r="BO20" s="80"/>
      <c r="BP20" s="80"/>
      <c r="BQ20" s="80"/>
      <c r="BR20" s="79"/>
      <c r="BT20" s="79"/>
      <c r="BU20" s="79"/>
      <c r="BV20" s="79"/>
      <c r="BW20" s="79"/>
      <c r="BX20" s="79"/>
      <c r="BY20" s="79"/>
      <c r="BZ20" s="79"/>
      <c r="CA20" s="79"/>
      <c r="CB20" s="79"/>
      <c r="CC20" s="79"/>
      <c r="CD20" s="79"/>
      <c r="CE20" s="79"/>
      <c r="CF20" s="79"/>
      <c r="CG20" s="79"/>
      <c r="CH20" s="79"/>
      <c r="CI20" s="79"/>
      <c r="CJ20" s="79"/>
      <c r="CK20" s="79"/>
      <c r="CL20" s="79"/>
      <c r="CM20" s="79"/>
      <c r="CN20" s="79"/>
    </row>
    <row r="21" spans="1:92" x14ac:dyDescent="0.25">
      <c r="A21" s="90" t="s">
        <v>46</v>
      </c>
      <c r="B21" s="90" t="s">
        <v>47</v>
      </c>
      <c r="C21" s="90">
        <v>115728</v>
      </c>
      <c r="D21" s="90">
        <v>122217</v>
      </c>
      <c r="E21" s="90">
        <v>123954</v>
      </c>
      <c r="F21" s="90">
        <v>123916</v>
      </c>
      <c r="G21" s="90">
        <v>120107</v>
      </c>
      <c r="H21" s="90">
        <v>120179</v>
      </c>
      <c r="I21" s="90">
        <v>121141</v>
      </c>
      <c r="J21" s="90">
        <v>124525</v>
      </c>
      <c r="K21" s="90">
        <v>128637</v>
      </c>
      <c r="L21" s="90">
        <v>132474</v>
      </c>
      <c r="M21" s="90">
        <v>131751</v>
      </c>
      <c r="N21" s="90">
        <v>115617</v>
      </c>
      <c r="O21" s="90">
        <v>88932</v>
      </c>
      <c r="P21" s="90">
        <v>91265</v>
      </c>
      <c r="Q21" s="90">
        <v>91783</v>
      </c>
      <c r="R21" s="90">
        <v>95986</v>
      </c>
      <c r="S21" s="90">
        <v>99857</v>
      </c>
      <c r="T21" s="90">
        <v>103833</v>
      </c>
      <c r="U21" s="90">
        <v>101810</v>
      </c>
      <c r="V21" s="90">
        <v>103637</v>
      </c>
      <c r="W21" s="84"/>
      <c r="X21" s="80"/>
      <c r="Y21" s="80"/>
      <c r="Z21" s="80"/>
      <c r="AA21" s="80"/>
      <c r="AB21" s="80"/>
      <c r="AC21" s="80"/>
      <c r="AD21" s="80"/>
      <c r="AE21" s="80"/>
      <c r="AF21" s="80"/>
      <c r="AG21" s="80"/>
      <c r="AH21" s="80"/>
      <c r="AI21" s="80"/>
      <c r="AJ21" s="80"/>
      <c r="AK21" s="80"/>
      <c r="AL21" s="80"/>
      <c r="AM21" s="80"/>
      <c r="AN21" s="80"/>
      <c r="AO21" s="80"/>
      <c r="AP21" s="80"/>
      <c r="AQ21" s="80"/>
      <c r="AR21" s="80"/>
      <c r="AS21" s="80"/>
      <c r="AT21" s="80"/>
      <c r="AU21" s="80"/>
      <c r="AV21" s="80"/>
      <c r="AW21" s="80"/>
      <c r="AX21" s="80"/>
      <c r="AY21" s="80"/>
      <c r="AZ21" s="80"/>
      <c r="BA21" s="80"/>
      <c r="BB21" s="80"/>
      <c r="BC21" s="80"/>
      <c r="BD21" s="80"/>
      <c r="BE21" s="80"/>
      <c r="BF21" s="80"/>
      <c r="BG21" s="80"/>
      <c r="BH21" s="80"/>
      <c r="BI21" s="80"/>
      <c r="BJ21" s="80"/>
      <c r="BK21" s="80"/>
      <c r="BL21" s="80"/>
      <c r="BM21" s="80"/>
      <c r="BN21" s="80"/>
      <c r="BO21" s="80"/>
      <c r="BP21" s="80"/>
      <c r="BQ21" s="80"/>
      <c r="BR21" s="79"/>
      <c r="BT21" s="79"/>
      <c r="BU21" s="79"/>
      <c r="BV21" s="79"/>
      <c r="BW21" s="79"/>
      <c r="BX21" s="79"/>
      <c r="BY21" s="79"/>
      <c r="BZ21" s="79"/>
      <c r="CA21" s="79"/>
      <c r="CB21" s="79"/>
      <c r="CC21" s="79"/>
      <c r="CD21" s="79"/>
      <c r="CE21" s="79"/>
      <c r="CF21" s="79"/>
      <c r="CG21" s="79"/>
      <c r="CH21" s="79"/>
      <c r="CI21" s="79"/>
      <c r="CJ21" s="79"/>
      <c r="CK21" s="79"/>
      <c r="CL21" s="79"/>
      <c r="CM21" s="79"/>
      <c r="CN21" s="79"/>
    </row>
    <row r="22" spans="1:92" x14ac:dyDescent="0.25">
      <c r="A22" s="90" t="s">
        <v>48</v>
      </c>
      <c r="B22" s="90" t="s">
        <v>49</v>
      </c>
      <c r="C22" s="90">
        <v>223681</v>
      </c>
      <c r="D22" s="90">
        <v>231982</v>
      </c>
      <c r="E22" s="90">
        <v>230267</v>
      </c>
      <c r="F22" s="90">
        <v>219427</v>
      </c>
      <c r="G22" s="90">
        <v>201043</v>
      </c>
      <c r="H22" s="90">
        <v>205706</v>
      </c>
      <c r="I22" s="90">
        <v>198032</v>
      </c>
      <c r="J22" s="90">
        <v>217894</v>
      </c>
      <c r="K22" s="90">
        <v>218482</v>
      </c>
      <c r="L22" s="90">
        <v>215463</v>
      </c>
      <c r="M22" s="90">
        <v>222353</v>
      </c>
      <c r="N22" s="90">
        <v>224987</v>
      </c>
      <c r="O22" s="90">
        <v>165987</v>
      </c>
      <c r="P22" s="90">
        <v>203309</v>
      </c>
      <c r="Q22" s="90">
        <v>217777</v>
      </c>
      <c r="R22" s="90">
        <v>218036</v>
      </c>
      <c r="S22" s="90">
        <v>225824</v>
      </c>
      <c r="T22" s="90">
        <v>224416</v>
      </c>
      <c r="U22" s="90">
        <v>214543</v>
      </c>
      <c r="V22" s="90">
        <v>210638</v>
      </c>
      <c r="W22" s="84"/>
      <c r="X22" s="80"/>
      <c r="Y22" s="80"/>
      <c r="Z22" s="80"/>
      <c r="AA22" s="80"/>
      <c r="AB22" s="80"/>
      <c r="AC22" s="80"/>
      <c r="AD22" s="80"/>
      <c r="AE22" s="80"/>
      <c r="AF22" s="80"/>
      <c r="AG22" s="80"/>
      <c r="AH22" s="80"/>
      <c r="AI22" s="80"/>
      <c r="AJ22" s="80"/>
      <c r="AK22" s="80"/>
      <c r="AL22" s="80"/>
      <c r="AM22" s="80"/>
      <c r="AN22" s="80"/>
      <c r="AO22" s="80"/>
      <c r="AP22" s="80"/>
      <c r="AQ22" s="80"/>
      <c r="AR22" s="80"/>
      <c r="AS22" s="80"/>
      <c r="AT22" s="80"/>
      <c r="AU22" s="80"/>
      <c r="AV22" s="80"/>
      <c r="AW22" s="80"/>
      <c r="AX22" s="80"/>
      <c r="AY22" s="80"/>
      <c r="AZ22" s="80"/>
      <c r="BA22" s="80"/>
      <c r="BB22" s="80"/>
      <c r="BC22" s="80"/>
      <c r="BD22" s="80"/>
      <c r="BE22" s="80"/>
      <c r="BF22" s="80"/>
      <c r="BG22" s="80"/>
      <c r="BH22" s="80"/>
      <c r="BI22" s="80"/>
      <c r="BJ22" s="80"/>
      <c r="BK22" s="80"/>
      <c r="BL22" s="80"/>
      <c r="BM22" s="80"/>
      <c r="BN22" s="80"/>
      <c r="BO22" s="80"/>
      <c r="BP22" s="80"/>
      <c r="BQ22" s="80"/>
      <c r="BR22" s="79"/>
      <c r="BT22" s="79"/>
      <c r="BU22" s="79"/>
      <c r="BV22" s="79"/>
      <c r="BW22" s="79"/>
      <c r="BX22" s="79"/>
      <c r="BY22" s="79"/>
      <c r="BZ22" s="79"/>
      <c r="CA22" s="79"/>
      <c r="CB22" s="79"/>
      <c r="CC22" s="79"/>
      <c r="CD22" s="79"/>
      <c r="CE22" s="79"/>
      <c r="CF22" s="79"/>
      <c r="CG22" s="79"/>
      <c r="CH22" s="79"/>
      <c r="CI22" s="79"/>
      <c r="CJ22" s="79"/>
      <c r="CK22" s="79"/>
      <c r="CL22" s="79"/>
      <c r="CM22" s="79"/>
      <c r="CN22" s="79"/>
    </row>
    <row r="23" spans="1:92" x14ac:dyDescent="0.25">
      <c r="A23" s="90" t="s">
        <v>50</v>
      </c>
      <c r="B23" s="90" t="s">
        <v>51</v>
      </c>
      <c r="C23" s="90">
        <v>330064</v>
      </c>
      <c r="D23" s="90">
        <v>341238</v>
      </c>
      <c r="E23" s="90">
        <v>343865</v>
      </c>
      <c r="F23" s="90">
        <v>355830</v>
      </c>
      <c r="G23" s="90">
        <v>332689</v>
      </c>
      <c r="H23" s="90">
        <v>324958</v>
      </c>
      <c r="I23" s="90">
        <v>319619</v>
      </c>
      <c r="J23" s="90">
        <v>318888</v>
      </c>
      <c r="K23" s="90">
        <v>333953</v>
      </c>
      <c r="L23" s="90">
        <v>352785</v>
      </c>
      <c r="M23" s="90">
        <v>367079</v>
      </c>
      <c r="N23" s="90">
        <v>356996</v>
      </c>
      <c r="O23" s="90">
        <v>280395</v>
      </c>
      <c r="P23" s="90">
        <v>293276</v>
      </c>
      <c r="Q23" s="90">
        <v>315405</v>
      </c>
      <c r="R23" s="90">
        <v>338383</v>
      </c>
      <c r="S23" s="90">
        <v>343288</v>
      </c>
      <c r="T23" s="90">
        <v>354257</v>
      </c>
      <c r="U23" s="90">
        <v>352936</v>
      </c>
      <c r="V23" s="90">
        <v>359999</v>
      </c>
      <c r="W23" s="84"/>
      <c r="X23" s="80"/>
      <c r="Y23" s="80"/>
      <c r="Z23" s="80"/>
      <c r="AA23" s="80"/>
      <c r="AB23" s="80"/>
      <c r="AC23" s="80"/>
      <c r="AD23" s="80"/>
      <c r="AE23" s="80"/>
      <c r="AF23" s="80"/>
      <c r="AG23" s="80"/>
      <c r="AH23" s="80"/>
      <c r="AI23" s="80"/>
      <c r="AJ23" s="80"/>
      <c r="AK23" s="80"/>
      <c r="AL23" s="80"/>
      <c r="AM23" s="80"/>
      <c r="AN23" s="80"/>
      <c r="AO23" s="80"/>
      <c r="AP23" s="80"/>
      <c r="AQ23" s="80"/>
      <c r="AR23" s="80"/>
      <c r="AS23" s="80"/>
      <c r="AT23" s="80"/>
      <c r="AU23" s="80"/>
      <c r="AV23" s="80"/>
      <c r="AW23" s="80"/>
      <c r="AX23" s="80"/>
      <c r="AY23" s="80"/>
      <c r="AZ23" s="80"/>
      <c r="BA23" s="80"/>
      <c r="BB23" s="80"/>
      <c r="BC23" s="80"/>
      <c r="BD23" s="80"/>
      <c r="BE23" s="80"/>
      <c r="BF23" s="80"/>
      <c r="BG23" s="80"/>
      <c r="BH23" s="80"/>
      <c r="BI23" s="80"/>
      <c r="BJ23" s="80"/>
      <c r="BK23" s="80"/>
      <c r="BL23" s="80"/>
      <c r="BM23" s="80"/>
      <c r="BN23" s="80"/>
      <c r="BO23" s="80"/>
      <c r="BP23" s="80"/>
      <c r="BQ23" s="80"/>
      <c r="BR23" s="79"/>
      <c r="BT23" s="79"/>
      <c r="BU23" s="79"/>
      <c r="BV23" s="79"/>
      <c r="BW23" s="79"/>
      <c r="BX23" s="79"/>
      <c r="BY23" s="79"/>
      <c r="BZ23" s="79"/>
      <c r="CA23" s="79"/>
      <c r="CB23" s="79"/>
      <c r="CC23" s="79"/>
      <c r="CD23" s="79"/>
      <c r="CE23" s="79"/>
      <c r="CF23" s="79"/>
      <c r="CG23" s="79"/>
      <c r="CH23" s="79"/>
      <c r="CI23" s="79"/>
      <c r="CJ23" s="79"/>
      <c r="CK23" s="79"/>
      <c r="CL23" s="79"/>
      <c r="CM23" s="79"/>
      <c r="CN23" s="79"/>
    </row>
    <row r="24" spans="1:92" x14ac:dyDescent="0.25">
      <c r="A24" s="90" t="s">
        <v>52</v>
      </c>
      <c r="B24" s="90" t="s">
        <v>53</v>
      </c>
      <c r="C24" s="90">
        <v>337478</v>
      </c>
      <c r="D24" s="90">
        <v>345977</v>
      </c>
      <c r="E24" s="90">
        <v>339779</v>
      </c>
      <c r="F24" s="90">
        <v>358076</v>
      </c>
      <c r="G24" s="90">
        <v>319098</v>
      </c>
      <c r="H24" s="90">
        <v>302411</v>
      </c>
      <c r="I24" s="90">
        <v>305187</v>
      </c>
      <c r="J24" s="90">
        <v>316231</v>
      </c>
      <c r="K24" s="90">
        <v>340956</v>
      </c>
      <c r="L24" s="90">
        <v>357394</v>
      </c>
      <c r="M24" s="90">
        <v>367761</v>
      </c>
      <c r="N24" s="90">
        <v>360161</v>
      </c>
      <c r="O24" s="90">
        <v>284429</v>
      </c>
      <c r="P24" s="90">
        <v>315102</v>
      </c>
      <c r="Q24" s="90">
        <v>355633</v>
      </c>
      <c r="R24" s="90">
        <v>387202</v>
      </c>
      <c r="S24" s="90">
        <v>371618</v>
      </c>
      <c r="T24" s="90">
        <v>373871</v>
      </c>
      <c r="U24" s="90">
        <v>355169</v>
      </c>
      <c r="V24" s="90">
        <v>334156</v>
      </c>
      <c r="W24" s="84"/>
      <c r="X24" s="80"/>
      <c r="Y24" s="80"/>
      <c r="Z24" s="80"/>
      <c r="AA24" s="80"/>
      <c r="AB24" s="80"/>
      <c r="AC24" s="80"/>
      <c r="AD24" s="80"/>
      <c r="AE24" s="80"/>
      <c r="AF24" s="80"/>
      <c r="AG24" s="80"/>
      <c r="AH24" s="80"/>
      <c r="AI24" s="80"/>
      <c r="AJ24" s="80"/>
      <c r="AK24" s="80"/>
      <c r="AL24" s="80"/>
      <c r="AM24" s="80"/>
      <c r="AN24" s="80"/>
      <c r="AO24" s="80"/>
      <c r="AP24" s="80"/>
      <c r="AQ24" s="80"/>
      <c r="AR24" s="80"/>
      <c r="AS24" s="80"/>
      <c r="AT24" s="80"/>
      <c r="AU24" s="80"/>
      <c r="AV24" s="80"/>
      <c r="AW24" s="80"/>
      <c r="AX24" s="80"/>
      <c r="AY24" s="80"/>
      <c r="AZ24" s="80"/>
      <c r="BA24" s="80"/>
      <c r="BB24" s="80"/>
      <c r="BC24" s="80"/>
      <c r="BD24" s="80"/>
      <c r="BE24" s="80"/>
      <c r="BF24" s="80"/>
      <c r="BG24" s="80"/>
      <c r="BH24" s="80"/>
      <c r="BI24" s="80"/>
      <c r="BJ24" s="80"/>
      <c r="BK24" s="80"/>
      <c r="BL24" s="80"/>
      <c r="BM24" s="80"/>
      <c r="BN24" s="80"/>
      <c r="BO24" s="80"/>
      <c r="BP24" s="80"/>
      <c r="BQ24" s="80"/>
      <c r="BR24" s="79"/>
      <c r="BT24" s="79"/>
      <c r="BU24" s="79"/>
      <c r="BV24" s="79"/>
      <c r="BW24" s="79"/>
      <c r="BX24" s="79"/>
      <c r="BY24" s="79"/>
      <c r="BZ24" s="79"/>
      <c r="CA24" s="79"/>
      <c r="CB24" s="79"/>
      <c r="CC24" s="79"/>
      <c r="CD24" s="79"/>
      <c r="CE24" s="79"/>
      <c r="CF24" s="79"/>
      <c r="CG24" s="79"/>
      <c r="CH24" s="79"/>
      <c r="CI24" s="79"/>
      <c r="CJ24" s="79"/>
      <c r="CK24" s="79"/>
      <c r="CL24" s="79"/>
      <c r="CM24" s="79"/>
      <c r="CN24" s="79"/>
    </row>
    <row r="25" spans="1:92" x14ac:dyDescent="0.25">
      <c r="A25" s="90" t="s">
        <v>54</v>
      </c>
      <c r="B25" s="90" t="s">
        <v>55</v>
      </c>
      <c r="C25" s="90">
        <v>192711</v>
      </c>
      <c r="D25" s="90">
        <v>224806</v>
      </c>
      <c r="E25" s="90">
        <v>270696</v>
      </c>
      <c r="F25" s="90">
        <v>334999</v>
      </c>
      <c r="G25" s="90">
        <v>317963</v>
      </c>
      <c r="H25" s="90">
        <v>282429</v>
      </c>
      <c r="I25" s="90">
        <v>299383</v>
      </c>
      <c r="J25" s="90">
        <v>323173</v>
      </c>
      <c r="K25" s="90">
        <v>340533</v>
      </c>
      <c r="L25" s="90">
        <v>367839</v>
      </c>
      <c r="M25" s="90">
        <v>404557</v>
      </c>
      <c r="N25" s="90">
        <v>409502</v>
      </c>
      <c r="O25" s="90">
        <v>353430</v>
      </c>
      <c r="P25" s="90">
        <v>374088</v>
      </c>
      <c r="Q25" s="90">
        <v>388437</v>
      </c>
      <c r="R25" s="90">
        <v>394887</v>
      </c>
      <c r="S25" s="90">
        <v>393619</v>
      </c>
      <c r="T25" s="90">
        <v>395283</v>
      </c>
      <c r="U25" s="90">
        <v>401701</v>
      </c>
      <c r="V25" s="90">
        <v>417401</v>
      </c>
      <c r="W25" s="84"/>
      <c r="X25" s="80"/>
      <c r="Y25" s="80"/>
      <c r="Z25" s="80"/>
      <c r="AA25" s="80"/>
      <c r="AB25" s="80"/>
      <c r="AC25" s="80"/>
      <c r="AD25" s="80"/>
      <c r="AE25" s="80"/>
      <c r="AF25" s="80"/>
      <c r="AG25" s="80"/>
      <c r="AH25" s="80"/>
      <c r="AI25" s="80"/>
      <c r="AJ25" s="80"/>
      <c r="AK25" s="80"/>
      <c r="AL25" s="80"/>
      <c r="AM25" s="80"/>
      <c r="AN25" s="80"/>
      <c r="AO25" s="80"/>
      <c r="AP25" s="80"/>
      <c r="AQ25" s="80"/>
      <c r="AR25" s="80"/>
      <c r="AS25" s="80"/>
      <c r="AT25" s="80"/>
      <c r="AU25" s="80"/>
      <c r="AV25" s="80"/>
      <c r="AW25" s="80"/>
      <c r="AX25" s="80"/>
      <c r="AY25" s="80"/>
      <c r="AZ25" s="80"/>
      <c r="BA25" s="80"/>
      <c r="BB25" s="80"/>
      <c r="BC25" s="80"/>
      <c r="BD25" s="80"/>
      <c r="BE25" s="80"/>
      <c r="BF25" s="80"/>
      <c r="BG25" s="80"/>
      <c r="BH25" s="80"/>
      <c r="BI25" s="80"/>
      <c r="BJ25" s="80"/>
      <c r="BK25" s="80"/>
      <c r="BL25" s="80"/>
      <c r="BM25" s="80"/>
      <c r="BN25" s="80"/>
      <c r="BO25" s="80"/>
      <c r="BP25" s="80"/>
      <c r="BQ25" s="80"/>
      <c r="BR25" s="79"/>
      <c r="BT25" s="79"/>
      <c r="BU25" s="79"/>
      <c r="BV25" s="79"/>
      <c r="BW25" s="79"/>
      <c r="BX25" s="79"/>
      <c r="BY25" s="79"/>
      <c r="BZ25" s="79"/>
      <c r="CA25" s="79"/>
      <c r="CB25" s="79"/>
      <c r="CC25" s="79"/>
      <c r="CD25" s="79"/>
      <c r="CE25" s="79"/>
      <c r="CF25" s="79"/>
      <c r="CG25" s="79"/>
      <c r="CH25" s="79"/>
      <c r="CI25" s="79"/>
      <c r="CJ25" s="79"/>
      <c r="CK25" s="79"/>
      <c r="CL25" s="79"/>
      <c r="CM25" s="79"/>
      <c r="CN25" s="79"/>
    </row>
    <row r="26" spans="1:92" x14ac:dyDescent="0.25">
      <c r="A26" s="90" t="s">
        <v>56</v>
      </c>
      <c r="B26" s="90" t="s">
        <v>57</v>
      </c>
      <c r="C26" s="90">
        <v>140407</v>
      </c>
      <c r="D26" s="90">
        <v>145714</v>
      </c>
      <c r="E26" s="90">
        <v>148332</v>
      </c>
      <c r="F26" s="90">
        <v>155134</v>
      </c>
      <c r="G26" s="90">
        <v>139545</v>
      </c>
      <c r="H26" s="90">
        <v>128508</v>
      </c>
      <c r="I26" s="90">
        <v>125748</v>
      </c>
      <c r="J26" s="90">
        <v>127181</v>
      </c>
      <c r="K26" s="90">
        <v>129252</v>
      </c>
      <c r="L26" s="90">
        <v>129066</v>
      </c>
      <c r="M26" s="90">
        <v>133293</v>
      </c>
      <c r="N26" s="90">
        <v>127318</v>
      </c>
      <c r="O26" s="90">
        <v>101848</v>
      </c>
      <c r="P26" s="90">
        <v>105839</v>
      </c>
      <c r="Q26" s="90">
        <v>110786</v>
      </c>
      <c r="R26" s="90">
        <v>114448</v>
      </c>
      <c r="S26" s="90">
        <v>114253</v>
      </c>
      <c r="T26" s="90">
        <v>116132</v>
      </c>
      <c r="U26" s="90">
        <v>113778</v>
      </c>
      <c r="V26" s="90">
        <v>107860</v>
      </c>
      <c r="W26" s="84"/>
      <c r="X26" s="80"/>
      <c r="Y26" s="80"/>
      <c r="Z26" s="80"/>
      <c r="AA26" s="80"/>
      <c r="AB26" s="80"/>
      <c r="AC26" s="80"/>
      <c r="AD26" s="80"/>
      <c r="AE26" s="80"/>
      <c r="AF26" s="80"/>
      <c r="AG26" s="80"/>
      <c r="AH26" s="80"/>
      <c r="AI26" s="80"/>
      <c r="AJ26" s="80"/>
      <c r="AK26" s="80"/>
      <c r="AL26" s="80"/>
      <c r="AM26" s="80"/>
      <c r="AN26" s="80"/>
      <c r="AO26" s="80"/>
      <c r="AP26" s="80"/>
      <c r="AQ26" s="80"/>
      <c r="AR26" s="80"/>
      <c r="AS26" s="80"/>
      <c r="AT26" s="80"/>
      <c r="AU26" s="80"/>
      <c r="AV26" s="80"/>
      <c r="AW26" s="80"/>
      <c r="AX26" s="80"/>
      <c r="AY26" s="80"/>
      <c r="AZ26" s="80"/>
      <c r="BA26" s="80"/>
      <c r="BB26" s="80"/>
      <c r="BC26" s="80"/>
      <c r="BD26" s="80"/>
      <c r="BE26" s="80"/>
      <c r="BF26" s="80"/>
      <c r="BG26" s="80"/>
      <c r="BH26" s="80"/>
      <c r="BI26" s="80"/>
      <c r="BJ26" s="80"/>
      <c r="BK26" s="80"/>
      <c r="BL26" s="80"/>
      <c r="BM26" s="80"/>
      <c r="BN26" s="80"/>
      <c r="BO26" s="80"/>
      <c r="BP26" s="80"/>
      <c r="BQ26" s="80"/>
      <c r="BR26" s="79"/>
      <c r="BT26" s="79"/>
      <c r="BU26" s="79"/>
      <c r="BV26" s="79"/>
      <c r="BW26" s="79"/>
      <c r="BX26" s="79"/>
      <c r="BY26" s="79"/>
      <c r="BZ26" s="79"/>
      <c r="CA26" s="79"/>
      <c r="CB26" s="79"/>
      <c r="CC26" s="79"/>
      <c r="CD26" s="79"/>
      <c r="CE26" s="79"/>
      <c r="CF26" s="79"/>
      <c r="CG26" s="79"/>
      <c r="CH26" s="79"/>
      <c r="CI26" s="79"/>
      <c r="CJ26" s="79"/>
      <c r="CK26" s="79"/>
      <c r="CL26" s="79"/>
      <c r="CM26" s="79"/>
      <c r="CN26" s="79"/>
    </row>
    <row r="27" spans="1:92" x14ac:dyDescent="0.25">
      <c r="A27" s="90" t="s">
        <v>58</v>
      </c>
      <c r="B27" s="90" t="s">
        <v>59</v>
      </c>
      <c r="C27" s="90">
        <v>443536</v>
      </c>
      <c r="D27" s="90">
        <v>466199</v>
      </c>
      <c r="E27" s="90">
        <v>522965</v>
      </c>
      <c r="F27" s="90">
        <v>499691</v>
      </c>
      <c r="G27" s="90">
        <v>474157</v>
      </c>
      <c r="H27" s="90">
        <v>504913</v>
      </c>
      <c r="I27" s="90">
        <v>517631</v>
      </c>
      <c r="J27" s="90">
        <v>533004</v>
      </c>
      <c r="K27" s="90">
        <v>546361</v>
      </c>
      <c r="L27" s="90">
        <v>548566</v>
      </c>
      <c r="M27" s="90">
        <v>530895</v>
      </c>
      <c r="N27" s="90">
        <v>426879</v>
      </c>
      <c r="O27" s="90">
        <v>320009</v>
      </c>
      <c r="P27" s="90">
        <v>420165</v>
      </c>
      <c r="Q27" s="90">
        <v>479527</v>
      </c>
      <c r="R27" s="90">
        <v>491726</v>
      </c>
      <c r="S27" s="90">
        <v>524917</v>
      </c>
      <c r="T27" s="90">
        <v>567642</v>
      </c>
      <c r="U27" s="90">
        <v>632767</v>
      </c>
      <c r="V27" s="90">
        <v>669478</v>
      </c>
      <c r="W27" s="84"/>
      <c r="X27" s="80"/>
      <c r="Y27" s="80"/>
      <c r="Z27" s="80"/>
      <c r="AA27" s="80"/>
      <c r="AB27" s="80"/>
      <c r="AC27" s="80"/>
      <c r="AD27" s="80"/>
      <c r="AE27" s="80"/>
      <c r="AF27" s="80"/>
      <c r="AG27" s="80"/>
      <c r="AH27" s="80"/>
      <c r="AI27" s="80"/>
      <c r="AJ27" s="80"/>
      <c r="AK27" s="80"/>
      <c r="AL27" s="80"/>
      <c r="AM27" s="80"/>
      <c r="AN27" s="80"/>
      <c r="AO27" s="80"/>
      <c r="AP27" s="80"/>
      <c r="AQ27" s="80"/>
      <c r="AR27" s="80"/>
      <c r="AS27" s="80"/>
      <c r="AT27" s="80"/>
      <c r="AU27" s="80"/>
      <c r="AV27" s="80"/>
      <c r="AW27" s="80"/>
      <c r="AX27" s="80"/>
      <c r="AY27" s="80"/>
      <c r="AZ27" s="80"/>
      <c r="BA27" s="80"/>
      <c r="BB27" s="80"/>
      <c r="BC27" s="80"/>
      <c r="BD27" s="80"/>
      <c r="BE27" s="80"/>
      <c r="BF27" s="80"/>
      <c r="BG27" s="80"/>
      <c r="BH27" s="80"/>
      <c r="BI27" s="80"/>
      <c r="BJ27" s="80"/>
      <c r="BK27" s="80"/>
      <c r="BL27" s="80"/>
      <c r="BM27" s="80"/>
      <c r="BN27" s="80"/>
      <c r="BO27" s="80"/>
      <c r="BP27" s="80"/>
      <c r="BQ27" s="80"/>
      <c r="BR27" s="79"/>
      <c r="BT27" s="79"/>
      <c r="BU27" s="79"/>
      <c r="BV27" s="79"/>
      <c r="BW27" s="79"/>
      <c r="BX27" s="79"/>
      <c r="BY27" s="79"/>
      <c r="BZ27" s="79"/>
      <c r="CA27" s="79"/>
      <c r="CB27" s="79"/>
      <c r="CC27" s="79"/>
      <c r="CD27" s="79"/>
      <c r="CE27" s="79"/>
      <c r="CF27" s="79"/>
      <c r="CG27" s="79"/>
      <c r="CH27" s="79"/>
      <c r="CI27" s="79"/>
      <c r="CJ27" s="79"/>
      <c r="CK27" s="79"/>
      <c r="CL27" s="79"/>
      <c r="CM27" s="79"/>
      <c r="CN27" s="79"/>
    </row>
    <row r="28" spans="1:92" x14ac:dyDescent="0.25">
      <c r="A28" s="90" t="s">
        <v>60</v>
      </c>
      <c r="B28" s="90" t="s">
        <v>61</v>
      </c>
      <c r="C28" s="90">
        <v>203985</v>
      </c>
      <c r="D28" s="90">
        <v>239668</v>
      </c>
      <c r="E28" s="90">
        <v>232058</v>
      </c>
      <c r="F28" s="90">
        <v>202832</v>
      </c>
      <c r="G28" s="90">
        <v>220451</v>
      </c>
      <c r="H28" s="90">
        <v>209580</v>
      </c>
      <c r="I28" s="90">
        <v>200634</v>
      </c>
      <c r="J28" s="90">
        <v>199473</v>
      </c>
      <c r="K28" s="90">
        <v>222389</v>
      </c>
      <c r="L28" s="90">
        <v>226838</v>
      </c>
      <c r="M28" s="90">
        <v>272765</v>
      </c>
      <c r="N28" s="90">
        <v>275024</v>
      </c>
      <c r="O28" s="90">
        <v>250092</v>
      </c>
      <c r="P28" s="90">
        <v>245498</v>
      </c>
      <c r="Q28" s="90">
        <v>248504</v>
      </c>
      <c r="R28" s="90">
        <v>281616</v>
      </c>
      <c r="S28" s="90">
        <v>290157</v>
      </c>
      <c r="T28" s="90">
        <v>303312</v>
      </c>
      <c r="U28" s="90">
        <v>311382</v>
      </c>
      <c r="V28" s="90">
        <v>290409</v>
      </c>
      <c r="W28" s="84"/>
      <c r="X28" s="80"/>
      <c r="Y28" s="80"/>
      <c r="Z28" s="80"/>
      <c r="AA28" s="80"/>
      <c r="AB28" s="80"/>
      <c r="AC28" s="80"/>
      <c r="AD28" s="80"/>
      <c r="AE28" s="80"/>
      <c r="AF28" s="80"/>
      <c r="AG28" s="80"/>
      <c r="AH28" s="80"/>
      <c r="AI28" s="80"/>
      <c r="AJ28" s="80"/>
      <c r="AK28" s="80"/>
      <c r="AL28" s="80"/>
      <c r="AM28" s="80"/>
      <c r="AN28" s="80"/>
      <c r="AO28" s="80"/>
      <c r="AP28" s="80"/>
      <c r="AQ28" s="80"/>
      <c r="AR28" s="80"/>
      <c r="AS28" s="80"/>
      <c r="AT28" s="80"/>
      <c r="AU28" s="80"/>
      <c r="AV28" s="80"/>
      <c r="AW28" s="80"/>
      <c r="AX28" s="80"/>
      <c r="AY28" s="80"/>
      <c r="AZ28" s="80"/>
      <c r="BA28" s="80"/>
      <c r="BB28" s="80"/>
      <c r="BC28" s="80"/>
      <c r="BD28" s="80"/>
      <c r="BE28" s="80"/>
      <c r="BF28" s="80"/>
      <c r="BG28" s="80"/>
      <c r="BH28" s="80"/>
      <c r="BI28" s="80"/>
      <c r="BJ28" s="80"/>
      <c r="BK28" s="80"/>
      <c r="BL28" s="80"/>
      <c r="BM28" s="80"/>
      <c r="BN28" s="80"/>
      <c r="BO28" s="80"/>
      <c r="BP28" s="80"/>
      <c r="BQ28" s="80"/>
      <c r="BR28" s="79"/>
      <c r="BT28" s="79"/>
      <c r="BU28" s="79"/>
      <c r="BV28" s="79"/>
      <c r="BW28" s="79"/>
      <c r="BX28" s="79"/>
      <c r="BY28" s="79"/>
      <c r="BZ28" s="79"/>
      <c r="CA28" s="79"/>
      <c r="CB28" s="79"/>
      <c r="CC28" s="79"/>
      <c r="CD28" s="79"/>
      <c r="CE28" s="79"/>
      <c r="CF28" s="79"/>
      <c r="CG28" s="79"/>
      <c r="CH28" s="79"/>
      <c r="CI28" s="79"/>
      <c r="CJ28" s="79"/>
      <c r="CK28" s="79"/>
      <c r="CL28" s="79"/>
      <c r="CM28" s="79"/>
      <c r="CN28" s="79"/>
    </row>
    <row r="29" spans="1:92" x14ac:dyDescent="0.25">
      <c r="A29" s="90" t="s">
        <v>62</v>
      </c>
      <c r="B29" s="90" t="s">
        <v>63</v>
      </c>
      <c r="C29" s="90">
        <v>81149</v>
      </c>
      <c r="D29" s="90">
        <v>86925</v>
      </c>
      <c r="E29" s="90">
        <v>89515</v>
      </c>
      <c r="F29" s="90">
        <v>90971</v>
      </c>
      <c r="G29" s="90">
        <v>85620</v>
      </c>
      <c r="H29" s="90">
        <v>89853</v>
      </c>
      <c r="I29" s="90">
        <v>87826</v>
      </c>
      <c r="J29" s="90">
        <v>90179</v>
      </c>
      <c r="K29" s="90">
        <v>93765</v>
      </c>
      <c r="L29" s="90">
        <v>92387</v>
      </c>
      <c r="M29" s="90">
        <v>87981</v>
      </c>
      <c r="N29" s="90">
        <v>79216</v>
      </c>
      <c r="O29" s="90">
        <v>59749</v>
      </c>
      <c r="P29" s="90">
        <v>57493</v>
      </c>
      <c r="Q29" s="90">
        <v>59027</v>
      </c>
      <c r="R29" s="90">
        <v>63248</v>
      </c>
      <c r="S29" s="90">
        <v>65745</v>
      </c>
      <c r="T29" s="90">
        <v>66179</v>
      </c>
      <c r="U29" s="90">
        <v>69046</v>
      </c>
      <c r="V29" s="90">
        <v>70826</v>
      </c>
      <c r="W29" s="84"/>
      <c r="X29" s="80"/>
      <c r="Y29" s="80"/>
      <c r="Z29" s="80"/>
      <c r="AA29" s="80"/>
      <c r="AB29" s="80"/>
      <c r="AC29" s="80"/>
      <c r="AD29" s="80"/>
      <c r="AE29" s="80"/>
      <c r="AF29" s="80"/>
      <c r="AG29" s="80"/>
      <c r="AH29" s="80"/>
      <c r="AI29" s="80"/>
      <c r="AJ29" s="80"/>
      <c r="AK29" s="80"/>
      <c r="AL29" s="80"/>
      <c r="AM29" s="80"/>
      <c r="AN29" s="80"/>
      <c r="AO29" s="80"/>
      <c r="AP29" s="80"/>
      <c r="AQ29" s="80"/>
      <c r="AR29" s="80"/>
      <c r="AS29" s="80"/>
      <c r="AT29" s="80"/>
      <c r="AU29" s="80"/>
      <c r="AV29" s="80"/>
      <c r="AW29" s="80"/>
      <c r="AX29" s="80"/>
      <c r="AY29" s="80"/>
      <c r="AZ29" s="80"/>
      <c r="BA29" s="80"/>
      <c r="BB29" s="80"/>
      <c r="BC29" s="80"/>
      <c r="BD29" s="80"/>
      <c r="BE29" s="80"/>
      <c r="BF29" s="80"/>
      <c r="BG29" s="80"/>
      <c r="BH29" s="80"/>
      <c r="BI29" s="80"/>
      <c r="BJ29" s="80"/>
      <c r="BK29" s="80"/>
      <c r="BL29" s="80"/>
      <c r="BM29" s="80"/>
      <c r="BN29" s="80"/>
      <c r="BO29" s="80"/>
      <c r="BP29" s="80"/>
      <c r="BQ29" s="80"/>
      <c r="BR29" s="79"/>
      <c r="BT29" s="79"/>
      <c r="BU29" s="79"/>
      <c r="BV29" s="79"/>
      <c r="BW29" s="79"/>
      <c r="BX29" s="79"/>
      <c r="BY29" s="79"/>
      <c r="BZ29" s="79"/>
      <c r="CA29" s="79"/>
      <c r="CB29" s="79"/>
      <c r="CC29" s="79"/>
      <c r="CD29" s="79"/>
      <c r="CE29" s="79"/>
      <c r="CF29" s="79"/>
      <c r="CG29" s="79"/>
      <c r="CH29" s="79"/>
      <c r="CI29" s="79"/>
      <c r="CJ29" s="79"/>
      <c r="CK29" s="79"/>
      <c r="CL29" s="79"/>
      <c r="CM29" s="79"/>
      <c r="CN29" s="79"/>
    </row>
    <row r="30" spans="1:92" x14ac:dyDescent="0.25">
      <c r="A30" s="90" t="s">
        <v>64</v>
      </c>
      <c r="B30" s="90" t="s">
        <v>65</v>
      </c>
      <c r="C30" s="90">
        <v>118919</v>
      </c>
      <c r="D30" s="90">
        <v>124826</v>
      </c>
      <c r="E30" s="90">
        <v>127022</v>
      </c>
      <c r="F30" s="90">
        <v>135030</v>
      </c>
      <c r="G30" s="90">
        <v>130708</v>
      </c>
      <c r="H30" s="90">
        <v>139109</v>
      </c>
      <c r="I30" s="90">
        <v>143006</v>
      </c>
      <c r="J30" s="90">
        <v>142584</v>
      </c>
      <c r="K30" s="90">
        <v>154452</v>
      </c>
      <c r="L30" s="90">
        <v>159036</v>
      </c>
      <c r="M30" s="90">
        <v>157360</v>
      </c>
      <c r="N30" s="90">
        <v>159900</v>
      </c>
      <c r="O30" s="90">
        <v>149360</v>
      </c>
      <c r="P30" s="90">
        <v>152244</v>
      </c>
      <c r="Q30" s="90">
        <v>150976</v>
      </c>
      <c r="R30" s="90">
        <v>146649</v>
      </c>
      <c r="S30" s="90">
        <v>152640</v>
      </c>
      <c r="T30" s="90">
        <v>152840</v>
      </c>
      <c r="U30" s="90">
        <v>154467</v>
      </c>
      <c r="V30" s="90">
        <v>149898</v>
      </c>
      <c r="W30" s="84"/>
      <c r="X30" s="80"/>
      <c r="Y30" s="80"/>
      <c r="Z30" s="80"/>
      <c r="AA30" s="80"/>
      <c r="AB30" s="80"/>
      <c r="AC30" s="80"/>
      <c r="AD30" s="80"/>
      <c r="AE30" s="80"/>
      <c r="AF30" s="80"/>
      <c r="AG30" s="80"/>
      <c r="AH30" s="80"/>
      <c r="AI30" s="80"/>
      <c r="AJ30" s="80"/>
      <c r="AK30" s="80"/>
      <c r="AL30" s="80"/>
      <c r="AM30" s="80"/>
      <c r="AN30" s="80"/>
      <c r="AO30" s="80"/>
      <c r="AP30" s="80"/>
      <c r="AQ30" s="80"/>
      <c r="AR30" s="80"/>
      <c r="AS30" s="80"/>
      <c r="AT30" s="80"/>
      <c r="AU30" s="80"/>
      <c r="AV30" s="80"/>
      <c r="AW30" s="80"/>
      <c r="AX30" s="80"/>
      <c r="AY30" s="80"/>
      <c r="AZ30" s="80"/>
      <c r="BA30" s="80"/>
      <c r="BB30" s="80"/>
      <c r="BC30" s="80"/>
      <c r="BD30" s="80"/>
      <c r="BE30" s="80"/>
      <c r="BF30" s="80"/>
      <c r="BG30" s="80"/>
      <c r="BH30" s="80"/>
      <c r="BI30" s="80"/>
      <c r="BJ30" s="80"/>
      <c r="BK30" s="80"/>
      <c r="BL30" s="80"/>
      <c r="BM30" s="80"/>
      <c r="BN30" s="80"/>
      <c r="BO30" s="80"/>
      <c r="BP30" s="80"/>
      <c r="BQ30" s="80"/>
      <c r="BR30" s="79"/>
      <c r="BT30" s="79"/>
      <c r="BU30" s="79"/>
      <c r="BV30" s="79"/>
      <c r="BW30" s="79"/>
      <c r="BX30" s="79"/>
      <c r="BY30" s="79"/>
      <c r="BZ30" s="79"/>
      <c r="CA30" s="79"/>
      <c r="CB30" s="79"/>
      <c r="CC30" s="79"/>
      <c r="CD30" s="79"/>
      <c r="CE30" s="79"/>
      <c r="CF30" s="79"/>
      <c r="CG30" s="79"/>
      <c r="CH30" s="79"/>
      <c r="CI30" s="79"/>
      <c r="CJ30" s="79"/>
      <c r="CK30" s="79"/>
      <c r="CL30" s="79"/>
      <c r="CM30" s="79"/>
      <c r="CN30" s="79"/>
    </row>
    <row r="31" spans="1:92" x14ac:dyDescent="0.25">
      <c r="A31" s="90" t="s">
        <v>66</v>
      </c>
      <c r="B31" s="90" t="s">
        <v>67</v>
      </c>
      <c r="C31" s="90">
        <v>2493855</v>
      </c>
      <c r="D31" s="90">
        <v>2519571</v>
      </c>
      <c r="E31" s="90">
        <v>2543360</v>
      </c>
      <c r="F31" s="90">
        <v>2540421</v>
      </c>
      <c r="G31" s="90">
        <v>2471994</v>
      </c>
      <c r="H31" s="90">
        <v>2498227</v>
      </c>
      <c r="I31" s="90">
        <v>2469831</v>
      </c>
      <c r="J31" s="90">
        <v>2522345</v>
      </c>
      <c r="K31" s="90">
        <v>2591665</v>
      </c>
      <c r="L31" s="90">
        <v>2588774</v>
      </c>
      <c r="M31" s="90">
        <v>2637292</v>
      </c>
      <c r="N31" s="90">
        <v>2491598</v>
      </c>
      <c r="O31" s="90">
        <v>2350653</v>
      </c>
      <c r="P31" s="90">
        <v>2395104</v>
      </c>
      <c r="Q31" s="90">
        <v>2398042</v>
      </c>
      <c r="R31" s="90">
        <v>2452225</v>
      </c>
      <c r="S31" s="90">
        <v>2488566</v>
      </c>
      <c r="T31" s="90">
        <v>2465130</v>
      </c>
      <c r="U31" s="90">
        <v>2549777</v>
      </c>
      <c r="V31" s="90">
        <v>2611764</v>
      </c>
      <c r="W31" s="84"/>
      <c r="X31" s="80"/>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79"/>
      <c r="BT31" s="79"/>
      <c r="BU31" s="79"/>
      <c r="BV31" s="79"/>
      <c r="BW31" s="79"/>
      <c r="BX31" s="79"/>
      <c r="BY31" s="79"/>
      <c r="BZ31" s="79"/>
      <c r="CA31" s="79"/>
      <c r="CB31" s="79"/>
      <c r="CC31" s="79"/>
      <c r="CD31" s="79"/>
      <c r="CE31" s="79"/>
      <c r="CF31" s="79"/>
      <c r="CG31" s="79"/>
      <c r="CH31" s="79"/>
      <c r="CI31" s="79"/>
      <c r="CJ31" s="79"/>
      <c r="CK31" s="79"/>
      <c r="CL31" s="79"/>
      <c r="CM31" s="79"/>
      <c r="CN31" s="79"/>
    </row>
    <row r="32" spans="1:92" x14ac:dyDescent="0.25">
      <c r="A32" s="90" t="s">
        <v>68</v>
      </c>
      <c r="B32" s="90" t="s">
        <v>69</v>
      </c>
      <c r="C32" s="90">
        <v>710341</v>
      </c>
      <c r="D32" s="90">
        <v>732161</v>
      </c>
      <c r="E32" s="90">
        <v>725591</v>
      </c>
      <c r="F32" s="90">
        <v>733982</v>
      </c>
      <c r="G32" s="90">
        <v>733649</v>
      </c>
      <c r="H32" s="90">
        <v>721825</v>
      </c>
      <c r="I32" s="90">
        <v>734796</v>
      </c>
      <c r="J32" s="90">
        <v>732867</v>
      </c>
      <c r="K32" s="90">
        <v>762249</v>
      </c>
      <c r="L32" s="90">
        <v>766123</v>
      </c>
      <c r="M32" s="90">
        <v>768123</v>
      </c>
      <c r="N32" s="90">
        <v>761815</v>
      </c>
      <c r="O32" s="90">
        <v>774856</v>
      </c>
      <c r="P32" s="90">
        <v>773082</v>
      </c>
      <c r="Q32" s="90">
        <v>766495</v>
      </c>
      <c r="R32" s="90">
        <v>773508</v>
      </c>
      <c r="S32" s="90">
        <v>783596</v>
      </c>
      <c r="T32" s="90">
        <v>776731</v>
      </c>
      <c r="U32" s="90">
        <v>799279</v>
      </c>
      <c r="V32" s="90">
        <v>817264</v>
      </c>
      <c r="W32" s="84"/>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c r="BC32" s="80"/>
      <c r="BD32" s="80"/>
      <c r="BE32" s="80"/>
      <c r="BF32" s="80"/>
      <c r="BG32" s="80"/>
      <c r="BH32" s="80"/>
      <c r="BI32" s="80"/>
      <c r="BJ32" s="80"/>
      <c r="BK32" s="80"/>
      <c r="BL32" s="80"/>
      <c r="BM32" s="80"/>
      <c r="BN32" s="80"/>
      <c r="BO32" s="80"/>
      <c r="BP32" s="80"/>
      <c r="BQ32" s="80"/>
      <c r="BR32" s="79"/>
      <c r="BT32" s="79"/>
      <c r="BU32" s="79"/>
      <c r="BV32" s="79"/>
      <c r="BW32" s="79"/>
      <c r="BX32" s="79"/>
      <c r="BY32" s="79"/>
      <c r="BZ32" s="79"/>
      <c r="CA32" s="79"/>
      <c r="CB32" s="79"/>
      <c r="CC32" s="79"/>
      <c r="CD32" s="79"/>
      <c r="CE32" s="79"/>
      <c r="CF32" s="79"/>
      <c r="CG32" s="79"/>
      <c r="CH32" s="79"/>
      <c r="CI32" s="79"/>
      <c r="CJ32" s="79"/>
      <c r="CK32" s="79"/>
      <c r="CL32" s="79"/>
      <c r="CM32" s="79"/>
      <c r="CN32" s="79"/>
    </row>
    <row r="33" spans="1:92" x14ac:dyDescent="0.25">
      <c r="A33" s="90" t="s">
        <v>70</v>
      </c>
      <c r="B33" s="90" t="s">
        <v>71</v>
      </c>
      <c r="C33" s="90">
        <v>100162</v>
      </c>
      <c r="D33" s="90">
        <v>98988</v>
      </c>
      <c r="E33" s="90">
        <v>99686</v>
      </c>
      <c r="F33" s="90">
        <v>97321</v>
      </c>
      <c r="G33" s="90">
        <v>87996</v>
      </c>
      <c r="H33" s="90">
        <v>87390</v>
      </c>
      <c r="I33" s="90">
        <v>83751</v>
      </c>
      <c r="J33" s="90">
        <v>82525</v>
      </c>
      <c r="K33" s="90">
        <v>83223</v>
      </c>
      <c r="L33" s="90">
        <v>74980</v>
      </c>
      <c r="M33" s="90">
        <v>65750</v>
      </c>
      <c r="N33" s="90">
        <v>57888</v>
      </c>
      <c r="O33" s="90">
        <v>46120</v>
      </c>
      <c r="P33" s="90">
        <v>48730</v>
      </c>
      <c r="Q33" s="90">
        <v>47176</v>
      </c>
      <c r="R33" s="90">
        <v>46586</v>
      </c>
      <c r="S33" s="90">
        <v>48254</v>
      </c>
      <c r="T33" s="90">
        <v>48833</v>
      </c>
      <c r="U33" s="90">
        <v>48751</v>
      </c>
      <c r="V33" s="90">
        <v>47852</v>
      </c>
      <c r="W33" s="84"/>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79"/>
      <c r="BT33" s="79"/>
      <c r="BU33" s="79"/>
      <c r="BV33" s="79"/>
      <c r="BW33" s="79"/>
      <c r="BX33" s="79"/>
      <c r="BY33" s="79"/>
      <c r="BZ33" s="79"/>
      <c r="CA33" s="79"/>
      <c r="CB33" s="79"/>
      <c r="CC33" s="79"/>
      <c r="CD33" s="79"/>
      <c r="CE33" s="79"/>
      <c r="CF33" s="79"/>
      <c r="CG33" s="79"/>
      <c r="CH33" s="79"/>
      <c r="CI33" s="79"/>
      <c r="CJ33" s="79"/>
      <c r="CK33" s="79"/>
      <c r="CL33" s="79"/>
      <c r="CM33" s="79"/>
      <c r="CN33" s="79"/>
    </row>
    <row r="34" spans="1:92" x14ac:dyDescent="0.25">
      <c r="A34" s="90" t="s">
        <v>72</v>
      </c>
      <c r="B34" s="90" t="s">
        <v>73</v>
      </c>
      <c r="C34" s="90">
        <v>86243</v>
      </c>
      <c r="D34" s="90">
        <v>77799</v>
      </c>
      <c r="E34" s="90">
        <v>75026</v>
      </c>
      <c r="F34" s="90">
        <v>71134</v>
      </c>
      <c r="G34" s="90">
        <v>59984</v>
      </c>
      <c r="H34" s="90">
        <v>52299</v>
      </c>
      <c r="I34" s="90">
        <v>45666</v>
      </c>
      <c r="J34" s="90">
        <v>39477</v>
      </c>
      <c r="K34" s="90">
        <v>37988</v>
      </c>
      <c r="L34" s="90">
        <v>35365</v>
      </c>
      <c r="M34" s="90">
        <v>27096</v>
      </c>
      <c r="N34" s="90">
        <v>21784</v>
      </c>
      <c r="O34" s="90">
        <v>17739</v>
      </c>
      <c r="P34" s="90">
        <v>18523</v>
      </c>
      <c r="Q34" s="90">
        <v>24930</v>
      </c>
      <c r="R34" s="90">
        <v>30609</v>
      </c>
      <c r="S34" s="90">
        <v>30485</v>
      </c>
      <c r="T34" s="90">
        <v>29519</v>
      </c>
      <c r="U34" s="90">
        <v>29292</v>
      </c>
      <c r="V34" s="90">
        <v>29302</v>
      </c>
      <c r="W34" s="84"/>
      <c r="X34" s="80"/>
      <c r="Y34" s="80"/>
      <c r="Z34" s="80"/>
      <c r="AA34" s="80"/>
      <c r="AB34" s="80"/>
      <c r="AC34" s="80"/>
      <c r="AD34" s="80"/>
      <c r="AE34" s="80"/>
      <c r="AF34" s="80"/>
      <c r="AG34" s="80"/>
      <c r="AH34" s="80"/>
      <c r="AI34" s="80"/>
      <c r="AJ34" s="80"/>
      <c r="AK34" s="80"/>
      <c r="AL34" s="80"/>
      <c r="AM34" s="80"/>
      <c r="AN34" s="80"/>
      <c r="AO34" s="80"/>
      <c r="AP34" s="80"/>
      <c r="AQ34" s="80"/>
      <c r="AR34" s="80"/>
      <c r="AS34" s="80"/>
      <c r="AT34" s="80"/>
      <c r="AU34" s="80"/>
      <c r="AV34" s="80"/>
      <c r="AW34" s="80"/>
      <c r="AX34" s="80"/>
      <c r="AY34" s="80"/>
      <c r="AZ34" s="80"/>
      <c r="BA34" s="80"/>
      <c r="BB34" s="80"/>
      <c r="BC34" s="80"/>
      <c r="BD34" s="80"/>
      <c r="BE34" s="80"/>
      <c r="BF34" s="80"/>
      <c r="BG34" s="80"/>
      <c r="BH34" s="80"/>
      <c r="BI34" s="80"/>
      <c r="BJ34" s="80"/>
      <c r="BK34" s="80"/>
      <c r="BL34" s="80"/>
      <c r="BM34" s="80"/>
      <c r="BN34" s="80"/>
      <c r="BO34" s="80"/>
      <c r="BP34" s="80"/>
      <c r="BQ34" s="80"/>
      <c r="BR34" s="79"/>
      <c r="BT34" s="79"/>
      <c r="BU34" s="79"/>
      <c r="BV34" s="79"/>
      <c r="BW34" s="79"/>
      <c r="BX34" s="79"/>
      <c r="BY34" s="79"/>
      <c r="BZ34" s="79"/>
      <c r="CA34" s="79"/>
      <c r="CB34" s="79"/>
      <c r="CC34" s="79"/>
      <c r="CD34" s="79"/>
      <c r="CE34" s="79"/>
      <c r="CF34" s="79"/>
      <c r="CG34" s="79"/>
      <c r="CH34" s="79"/>
      <c r="CI34" s="79"/>
      <c r="CJ34" s="79"/>
      <c r="CK34" s="79"/>
      <c r="CL34" s="79"/>
      <c r="CM34" s="79"/>
      <c r="CN34" s="79"/>
    </row>
    <row r="35" spans="1:92" x14ac:dyDescent="0.25">
      <c r="A35" s="90" t="s">
        <v>74</v>
      </c>
      <c r="B35" s="90" t="s">
        <v>75</v>
      </c>
      <c r="C35" s="90">
        <v>203644</v>
      </c>
      <c r="D35" s="90">
        <v>204092</v>
      </c>
      <c r="E35" s="90">
        <v>206689</v>
      </c>
      <c r="F35" s="90">
        <v>200890</v>
      </c>
      <c r="G35" s="90">
        <v>190738</v>
      </c>
      <c r="H35" s="90">
        <v>191767</v>
      </c>
      <c r="I35" s="90">
        <v>186314</v>
      </c>
      <c r="J35" s="90">
        <v>186551</v>
      </c>
      <c r="K35" s="90">
        <v>186136</v>
      </c>
      <c r="L35" s="90">
        <v>184064</v>
      </c>
      <c r="M35" s="90">
        <v>185931</v>
      </c>
      <c r="N35" s="90">
        <v>177233</v>
      </c>
      <c r="O35" s="90">
        <v>160007</v>
      </c>
      <c r="P35" s="90">
        <v>162391</v>
      </c>
      <c r="Q35" s="90">
        <v>162274</v>
      </c>
      <c r="R35" s="90">
        <v>166626</v>
      </c>
      <c r="S35" s="90">
        <v>166942</v>
      </c>
      <c r="T35" s="90">
        <v>166100</v>
      </c>
      <c r="U35" s="90">
        <v>164142</v>
      </c>
      <c r="V35" s="90">
        <v>165462</v>
      </c>
      <c r="W35" s="84"/>
      <c r="X35" s="80"/>
      <c r="Y35" s="80"/>
      <c r="Z35" s="80"/>
      <c r="AA35" s="80"/>
      <c r="AB35" s="80"/>
      <c r="AC35" s="80"/>
      <c r="AD35" s="80"/>
      <c r="AE35" s="80"/>
      <c r="AF35" s="80"/>
      <c r="AG35" s="80"/>
      <c r="AH35" s="80"/>
      <c r="AI35" s="80"/>
      <c r="AJ35" s="80"/>
      <c r="AK35" s="80"/>
      <c r="AL35" s="80"/>
      <c r="AM35" s="80"/>
      <c r="AN35" s="80"/>
      <c r="AO35" s="80"/>
      <c r="AP35" s="80"/>
      <c r="AQ35" s="80"/>
      <c r="AR35" s="80"/>
      <c r="AS35" s="80"/>
      <c r="AT35" s="80"/>
      <c r="AU35" s="80"/>
      <c r="AV35" s="80"/>
      <c r="AW35" s="80"/>
      <c r="AX35" s="80"/>
      <c r="AY35" s="80"/>
      <c r="AZ35" s="80"/>
      <c r="BA35" s="80"/>
      <c r="BB35" s="80"/>
      <c r="BC35" s="80"/>
      <c r="BD35" s="80"/>
      <c r="BE35" s="80"/>
      <c r="BF35" s="80"/>
      <c r="BG35" s="80"/>
      <c r="BH35" s="80"/>
      <c r="BI35" s="80"/>
      <c r="BJ35" s="80"/>
      <c r="BK35" s="80"/>
      <c r="BL35" s="80"/>
      <c r="BM35" s="80"/>
      <c r="BN35" s="80"/>
      <c r="BO35" s="80"/>
      <c r="BP35" s="80"/>
      <c r="BQ35" s="80"/>
      <c r="BR35" s="79"/>
      <c r="BT35" s="79"/>
      <c r="BU35" s="79"/>
      <c r="BV35" s="79"/>
      <c r="BW35" s="79"/>
      <c r="BX35" s="79"/>
      <c r="BY35" s="79"/>
      <c r="BZ35" s="79"/>
      <c r="CA35" s="79"/>
      <c r="CB35" s="79"/>
      <c r="CC35" s="79"/>
      <c r="CD35" s="79"/>
      <c r="CE35" s="79"/>
      <c r="CF35" s="79"/>
      <c r="CG35" s="79"/>
      <c r="CH35" s="79"/>
      <c r="CI35" s="79"/>
      <c r="CJ35" s="79"/>
      <c r="CK35" s="79"/>
      <c r="CL35" s="79"/>
      <c r="CM35" s="79"/>
      <c r="CN35" s="79"/>
    </row>
    <row r="36" spans="1:92" x14ac:dyDescent="0.25">
      <c r="A36" s="90" t="s">
        <v>76</v>
      </c>
      <c r="B36" s="90" t="s">
        <v>77</v>
      </c>
      <c r="C36" s="90">
        <v>112461</v>
      </c>
      <c r="D36" s="90">
        <v>114632</v>
      </c>
      <c r="E36" s="90">
        <v>115770</v>
      </c>
      <c r="F36" s="90">
        <v>117336</v>
      </c>
      <c r="G36" s="90">
        <v>114740</v>
      </c>
      <c r="H36" s="90">
        <v>112622</v>
      </c>
      <c r="I36" s="90">
        <v>107281</v>
      </c>
      <c r="J36" s="90">
        <v>106826</v>
      </c>
      <c r="K36" s="90">
        <v>105773</v>
      </c>
      <c r="L36" s="90">
        <v>103688</v>
      </c>
      <c r="M36" s="90">
        <v>105231</v>
      </c>
      <c r="N36" s="90">
        <v>98965</v>
      </c>
      <c r="O36" s="90">
        <v>83757</v>
      </c>
      <c r="P36" s="90">
        <v>83369</v>
      </c>
      <c r="Q36" s="90">
        <v>82233</v>
      </c>
      <c r="R36" s="90">
        <v>82382</v>
      </c>
      <c r="S36" s="90">
        <v>81834</v>
      </c>
      <c r="T36" s="90">
        <v>81810</v>
      </c>
      <c r="U36" s="90">
        <v>85191</v>
      </c>
      <c r="V36" s="90">
        <v>83919</v>
      </c>
      <c r="W36" s="84"/>
      <c r="X36" s="80"/>
      <c r="Y36" s="80"/>
      <c r="Z36" s="80"/>
      <c r="AA36" s="80"/>
      <c r="AB36" s="80"/>
      <c r="AC36" s="80"/>
      <c r="AD36" s="80"/>
      <c r="AE36" s="80"/>
      <c r="AF36" s="80"/>
      <c r="AG36" s="80"/>
      <c r="AH36" s="80"/>
      <c r="AI36" s="80"/>
      <c r="AJ36" s="80"/>
      <c r="AK36" s="80"/>
      <c r="AL36" s="80"/>
      <c r="AM36" s="80"/>
      <c r="AN36" s="80"/>
      <c r="AO36" s="80"/>
      <c r="AP36" s="80"/>
      <c r="AQ36" s="80"/>
      <c r="AR36" s="80"/>
      <c r="AS36" s="80"/>
      <c r="AT36" s="80"/>
      <c r="AU36" s="80"/>
      <c r="AV36" s="80"/>
      <c r="AW36" s="80"/>
      <c r="AX36" s="80"/>
      <c r="AY36" s="80"/>
      <c r="AZ36" s="80"/>
      <c r="BA36" s="80"/>
      <c r="BB36" s="80"/>
      <c r="BC36" s="80"/>
      <c r="BD36" s="80"/>
      <c r="BE36" s="80"/>
      <c r="BF36" s="80"/>
      <c r="BG36" s="80"/>
      <c r="BH36" s="80"/>
      <c r="BI36" s="80"/>
      <c r="BJ36" s="80"/>
      <c r="BK36" s="80"/>
      <c r="BL36" s="80"/>
      <c r="BM36" s="80"/>
      <c r="BN36" s="80"/>
      <c r="BO36" s="80"/>
      <c r="BP36" s="80"/>
      <c r="BQ36" s="80"/>
      <c r="BR36" s="79"/>
      <c r="BT36" s="79"/>
      <c r="BU36" s="79"/>
      <c r="BV36" s="79"/>
      <c r="BW36" s="79"/>
      <c r="BX36" s="79"/>
      <c r="BY36" s="79"/>
      <c r="BZ36" s="79"/>
      <c r="CA36" s="79"/>
      <c r="CB36" s="79"/>
      <c r="CC36" s="79"/>
      <c r="CD36" s="79"/>
      <c r="CE36" s="79"/>
      <c r="CF36" s="79"/>
      <c r="CG36" s="79"/>
      <c r="CH36" s="79"/>
      <c r="CI36" s="79"/>
      <c r="CJ36" s="79"/>
      <c r="CK36" s="79"/>
      <c r="CL36" s="79"/>
      <c r="CM36" s="79"/>
      <c r="CN36" s="79"/>
    </row>
    <row r="37" spans="1:92" x14ac:dyDescent="0.25">
      <c r="A37" s="90" t="s">
        <v>78</v>
      </c>
      <c r="B37" s="90" t="s">
        <v>79</v>
      </c>
      <c r="C37" s="90">
        <v>432710</v>
      </c>
      <c r="D37" s="90">
        <v>424139</v>
      </c>
      <c r="E37" s="90">
        <v>435835</v>
      </c>
      <c r="F37" s="90">
        <v>433836</v>
      </c>
      <c r="G37" s="90">
        <v>436995</v>
      </c>
      <c r="H37" s="90">
        <v>451108</v>
      </c>
      <c r="I37" s="90">
        <v>428794</v>
      </c>
      <c r="J37" s="90">
        <v>466677</v>
      </c>
      <c r="K37" s="90">
        <v>493813</v>
      </c>
      <c r="L37" s="90">
        <v>490098</v>
      </c>
      <c r="M37" s="90">
        <v>503046</v>
      </c>
      <c r="N37" s="90">
        <v>483943</v>
      </c>
      <c r="O37" s="90">
        <v>479356</v>
      </c>
      <c r="P37" s="90">
        <v>466346</v>
      </c>
      <c r="Q37" s="90">
        <v>477870</v>
      </c>
      <c r="R37" s="90">
        <v>484624</v>
      </c>
      <c r="S37" s="90">
        <v>500553</v>
      </c>
      <c r="T37" s="90">
        <v>487313</v>
      </c>
      <c r="U37" s="90">
        <v>492222</v>
      </c>
      <c r="V37" s="90">
        <v>518447</v>
      </c>
      <c r="W37" s="84"/>
      <c r="X37" s="80"/>
      <c r="Y37" s="80"/>
      <c r="Z37" s="80"/>
      <c r="AA37" s="80"/>
      <c r="AB37" s="80"/>
      <c r="AC37" s="80"/>
      <c r="AD37" s="80"/>
      <c r="AE37" s="80"/>
      <c r="AF37" s="80"/>
      <c r="AG37" s="80"/>
      <c r="AH37" s="80"/>
      <c r="AI37" s="80"/>
      <c r="AJ37" s="80"/>
      <c r="AK37" s="80"/>
      <c r="AL37" s="80"/>
      <c r="AM37" s="80"/>
      <c r="AN37" s="80"/>
      <c r="AO37" s="80"/>
      <c r="AP37" s="80"/>
      <c r="AQ37" s="80"/>
      <c r="AR37" s="80"/>
      <c r="AS37" s="80"/>
      <c r="AT37" s="80"/>
      <c r="AU37" s="80"/>
      <c r="AV37" s="80"/>
      <c r="AW37" s="80"/>
      <c r="AX37" s="80"/>
      <c r="AY37" s="80"/>
      <c r="AZ37" s="80"/>
      <c r="BA37" s="80"/>
      <c r="BB37" s="80"/>
      <c r="BC37" s="80"/>
      <c r="BD37" s="80"/>
      <c r="BE37" s="80"/>
      <c r="BF37" s="80"/>
      <c r="BG37" s="80"/>
      <c r="BH37" s="80"/>
      <c r="BI37" s="80"/>
      <c r="BJ37" s="80"/>
      <c r="BK37" s="80"/>
      <c r="BL37" s="80"/>
      <c r="BM37" s="80"/>
      <c r="BN37" s="80"/>
      <c r="BO37" s="80"/>
      <c r="BP37" s="80"/>
      <c r="BQ37" s="80"/>
      <c r="BR37" s="79"/>
      <c r="BT37" s="79"/>
      <c r="BU37" s="79"/>
      <c r="BV37" s="79"/>
      <c r="BW37" s="79"/>
      <c r="BX37" s="79"/>
      <c r="BY37" s="79"/>
      <c r="BZ37" s="79"/>
      <c r="CA37" s="79"/>
      <c r="CB37" s="79"/>
      <c r="CC37" s="79"/>
      <c r="CD37" s="79"/>
      <c r="CE37" s="79"/>
      <c r="CF37" s="79"/>
      <c r="CG37" s="79"/>
      <c r="CH37" s="79"/>
      <c r="CI37" s="79"/>
      <c r="CJ37" s="79"/>
      <c r="CK37" s="79"/>
      <c r="CL37" s="79"/>
      <c r="CM37" s="79"/>
      <c r="CN37" s="79"/>
    </row>
    <row r="38" spans="1:92" x14ac:dyDescent="0.25">
      <c r="A38" s="90" t="s">
        <v>80</v>
      </c>
      <c r="B38" s="90" t="s">
        <v>81</v>
      </c>
      <c r="C38" s="90">
        <v>621427</v>
      </c>
      <c r="D38" s="90">
        <v>629490</v>
      </c>
      <c r="E38" s="90">
        <v>640859</v>
      </c>
      <c r="F38" s="90">
        <v>641003</v>
      </c>
      <c r="G38" s="90">
        <v>623867</v>
      </c>
      <c r="H38" s="90">
        <v>661793</v>
      </c>
      <c r="I38" s="90">
        <v>661245</v>
      </c>
      <c r="J38" s="90">
        <v>692925</v>
      </c>
      <c r="K38" s="90">
        <v>706773</v>
      </c>
      <c r="L38" s="90">
        <v>721112</v>
      </c>
      <c r="M38" s="90">
        <v>772555</v>
      </c>
      <c r="N38" s="90">
        <v>699164</v>
      </c>
      <c r="O38" s="90">
        <v>622647</v>
      </c>
      <c r="P38" s="90">
        <v>664912</v>
      </c>
      <c r="Q38" s="90">
        <v>653904</v>
      </c>
      <c r="R38" s="90">
        <v>676867</v>
      </c>
      <c r="S38" s="90">
        <v>678561</v>
      </c>
      <c r="T38" s="90">
        <v>673885</v>
      </c>
      <c r="U38" s="90">
        <v>732893</v>
      </c>
      <c r="V38" s="90">
        <v>752357</v>
      </c>
      <c r="W38" s="84"/>
      <c r="X38" s="80"/>
      <c r="Y38" s="80"/>
      <c r="Z38" s="80"/>
      <c r="AA38" s="80"/>
      <c r="AB38" s="80"/>
      <c r="AC38" s="80"/>
      <c r="AD38" s="80"/>
      <c r="AE38" s="80"/>
      <c r="AF38" s="80"/>
      <c r="AG38" s="80"/>
      <c r="AH38" s="80"/>
      <c r="AI38" s="80"/>
      <c r="AJ38" s="80"/>
      <c r="AK38" s="80"/>
      <c r="AL38" s="80"/>
      <c r="AM38" s="80"/>
      <c r="AN38" s="80"/>
      <c r="AO38" s="80"/>
      <c r="AP38" s="80"/>
      <c r="AQ38" s="80"/>
      <c r="AR38" s="80"/>
      <c r="AS38" s="80"/>
      <c r="AT38" s="80"/>
      <c r="AU38" s="80"/>
      <c r="AV38" s="80"/>
      <c r="AW38" s="80"/>
      <c r="AX38" s="80"/>
      <c r="AY38" s="80"/>
      <c r="AZ38" s="80"/>
      <c r="BA38" s="80"/>
      <c r="BB38" s="80"/>
      <c r="BC38" s="80"/>
      <c r="BD38" s="80"/>
      <c r="BE38" s="80"/>
      <c r="BF38" s="80"/>
      <c r="BG38" s="80"/>
      <c r="BH38" s="80"/>
      <c r="BI38" s="80"/>
      <c r="BJ38" s="80"/>
      <c r="BK38" s="80"/>
      <c r="BL38" s="80"/>
      <c r="BM38" s="80"/>
      <c r="BN38" s="80"/>
      <c r="BO38" s="80"/>
      <c r="BP38" s="80"/>
      <c r="BQ38" s="80"/>
      <c r="BR38" s="79"/>
      <c r="BT38" s="79"/>
      <c r="BU38" s="79"/>
      <c r="BV38" s="79"/>
      <c r="BW38" s="79"/>
      <c r="BX38" s="79"/>
      <c r="BY38" s="79"/>
      <c r="BZ38" s="79"/>
      <c r="CA38" s="79"/>
      <c r="CB38" s="79"/>
      <c r="CC38" s="79"/>
      <c r="CD38" s="79"/>
      <c r="CE38" s="79"/>
      <c r="CF38" s="79"/>
      <c r="CG38" s="79"/>
      <c r="CH38" s="79"/>
      <c r="CI38" s="79"/>
      <c r="CJ38" s="79"/>
      <c r="CK38" s="79"/>
      <c r="CL38" s="79"/>
      <c r="CM38" s="79"/>
      <c r="CN38" s="79"/>
    </row>
    <row r="39" spans="1:92" x14ac:dyDescent="0.25">
      <c r="A39" s="90" t="s">
        <v>82</v>
      </c>
      <c r="B39" s="90" t="s">
        <v>83</v>
      </c>
      <c r="C39" s="90">
        <v>206712</v>
      </c>
      <c r="D39" s="90">
        <v>214347</v>
      </c>
      <c r="E39" s="90">
        <v>224999</v>
      </c>
      <c r="F39" s="90">
        <v>226800</v>
      </c>
      <c r="G39" s="90">
        <v>214794</v>
      </c>
      <c r="H39" s="90">
        <v>219128</v>
      </c>
      <c r="I39" s="90">
        <v>218186</v>
      </c>
      <c r="J39" s="90">
        <v>220539</v>
      </c>
      <c r="K39" s="90">
        <v>223068</v>
      </c>
      <c r="L39" s="90">
        <v>221978</v>
      </c>
      <c r="M39" s="90">
        <v>218005</v>
      </c>
      <c r="N39" s="90">
        <v>196236</v>
      </c>
      <c r="O39" s="90">
        <v>166171</v>
      </c>
      <c r="P39" s="90">
        <v>180068</v>
      </c>
      <c r="Q39" s="90">
        <v>182306</v>
      </c>
      <c r="R39" s="90">
        <v>192228</v>
      </c>
      <c r="S39" s="90">
        <v>195618</v>
      </c>
      <c r="T39" s="90">
        <v>201645</v>
      </c>
      <c r="U39" s="90">
        <v>199161</v>
      </c>
      <c r="V39" s="90">
        <v>202735</v>
      </c>
      <c r="W39" s="84"/>
      <c r="X39" s="80"/>
      <c r="Y39" s="80"/>
      <c r="Z39" s="80"/>
      <c r="AA39" s="80"/>
      <c r="AB39" s="80"/>
      <c r="AC39" s="80"/>
      <c r="AD39" s="80"/>
      <c r="AE39" s="80"/>
      <c r="AF39" s="80"/>
      <c r="AG39" s="80"/>
      <c r="AH39" s="80"/>
      <c r="AI39" s="80"/>
      <c r="AJ39" s="80"/>
      <c r="AK39" s="80"/>
      <c r="AL39" s="80"/>
      <c r="AM39" s="80"/>
      <c r="AN39" s="80"/>
      <c r="AO39" s="80"/>
      <c r="AP39" s="80"/>
      <c r="AQ39" s="80"/>
      <c r="AR39" s="80"/>
      <c r="AS39" s="80"/>
      <c r="AT39" s="80"/>
      <c r="AU39" s="80"/>
      <c r="AV39" s="80"/>
      <c r="AW39" s="80"/>
      <c r="AX39" s="80"/>
      <c r="AY39" s="80"/>
      <c r="AZ39" s="80"/>
      <c r="BA39" s="80"/>
      <c r="BB39" s="80"/>
      <c r="BC39" s="80"/>
      <c r="BD39" s="80"/>
      <c r="BE39" s="80"/>
      <c r="BF39" s="80"/>
      <c r="BG39" s="80"/>
      <c r="BH39" s="80"/>
      <c r="BI39" s="80"/>
      <c r="BJ39" s="80"/>
      <c r="BK39" s="80"/>
      <c r="BL39" s="80"/>
      <c r="BM39" s="80"/>
      <c r="BN39" s="80"/>
      <c r="BO39" s="80"/>
      <c r="BP39" s="80"/>
      <c r="BQ39" s="80"/>
      <c r="BR39" s="79"/>
      <c r="BT39" s="79"/>
      <c r="BU39" s="79"/>
      <c r="BV39" s="79"/>
      <c r="BW39" s="79"/>
      <c r="BX39" s="79"/>
      <c r="BY39" s="79"/>
      <c r="BZ39" s="79"/>
      <c r="CA39" s="79"/>
      <c r="CB39" s="79"/>
      <c r="CC39" s="79"/>
      <c r="CD39" s="79"/>
      <c r="CE39" s="79"/>
      <c r="CF39" s="79"/>
      <c r="CG39" s="79"/>
      <c r="CH39" s="79"/>
      <c r="CI39" s="79"/>
      <c r="CJ39" s="79"/>
      <c r="CK39" s="79"/>
      <c r="CL39" s="79"/>
      <c r="CM39" s="79"/>
      <c r="CN39" s="79"/>
    </row>
    <row r="40" spans="1:92" x14ac:dyDescent="0.25">
      <c r="A40" s="90" t="s">
        <v>84</v>
      </c>
      <c r="B40" s="83" t="s">
        <v>85</v>
      </c>
      <c r="C40" s="90">
        <v>889430</v>
      </c>
      <c r="D40" s="90">
        <v>929902</v>
      </c>
      <c r="E40" s="90">
        <v>993361</v>
      </c>
      <c r="F40" s="90">
        <v>1049623</v>
      </c>
      <c r="G40" s="90">
        <v>1044599</v>
      </c>
      <c r="H40" s="90">
        <v>1084394</v>
      </c>
      <c r="I40" s="90">
        <v>1125258</v>
      </c>
      <c r="J40" s="90">
        <v>1205928</v>
      </c>
      <c r="K40" s="90">
        <v>1281181</v>
      </c>
      <c r="L40" s="90">
        <v>1325955</v>
      </c>
      <c r="M40" s="90">
        <v>1374791</v>
      </c>
      <c r="N40" s="90">
        <v>1375130</v>
      </c>
      <c r="O40" s="90">
        <v>1092049</v>
      </c>
      <c r="P40" s="90">
        <v>1225017</v>
      </c>
      <c r="Q40" s="90">
        <v>1297027</v>
      </c>
      <c r="R40" s="90">
        <v>1345273</v>
      </c>
      <c r="S40" s="90">
        <v>1389807</v>
      </c>
      <c r="T40" s="90">
        <v>1419915</v>
      </c>
      <c r="U40" s="90">
        <v>1406144</v>
      </c>
      <c r="V40" s="90">
        <v>1382752</v>
      </c>
      <c r="W40" s="84"/>
      <c r="X40" s="80"/>
      <c r="Y40" s="80"/>
      <c r="Z40" s="80"/>
      <c r="AA40" s="80"/>
      <c r="AB40" s="80"/>
      <c r="AC40" s="80"/>
      <c r="AD40" s="80"/>
      <c r="AE40" s="80"/>
      <c r="AF40" s="80"/>
      <c r="AG40" s="80"/>
      <c r="AH40" s="80"/>
      <c r="AI40" s="80"/>
      <c r="AJ40" s="80"/>
      <c r="AK40" s="80"/>
      <c r="AL40" s="80"/>
      <c r="AM40" s="80"/>
      <c r="AN40" s="80"/>
      <c r="AO40" s="80"/>
      <c r="AP40" s="80"/>
      <c r="AQ40" s="80"/>
      <c r="AR40" s="80"/>
      <c r="AS40" s="80"/>
      <c r="AT40" s="80"/>
      <c r="AU40" s="80"/>
      <c r="AV40" s="80"/>
      <c r="AW40" s="80"/>
      <c r="AX40" s="80"/>
      <c r="AY40" s="80"/>
      <c r="AZ40" s="80"/>
      <c r="BA40" s="80"/>
      <c r="BB40" s="80"/>
      <c r="BC40" s="80"/>
      <c r="BD40" s="80"/>
      <c r="BE40" s="80"/>
      <c r="BF40" s="80"/>
      <c r="BG40" s="80"/>
      <c r="BH40" s="80"/>
      <c r="BI40" s="80"/>
      <c r="BJ40" s="80"/>
      <c r="BK40" s="80"/>
      <c r="BL40" s="80"/>
      <c r="BM40" s="80"/>
      <c r="BN40" s="80"/>
      <c r="BO40" s="80"/>
      <c r="BP40" s="80"/>
      <c r="BQ40" s="80"/>
      <c r="BR40" s="79"/>
      <c r="BT40" s="79"/>
      <c r="BU40" s="79"/>
      <c r="BV40" s="79"/>
      <c r="BW40" s="79"/>
      <c r="BX40" s="79"/>
      <c r="BY40" s="79"/>
      <c r="BZ40" s="79"/>
      <c r="CA40" s="79"/>
      <c r="CB40" s="79"/>
      <c r="CC40" s="79"/>
      <c r="CD40" s="79"/>
      <c r="CE40" s="79"/>
      <c r="CF40" s="79"/>
      <c r="CG40" s="79"/>
      <c r="CH40" s="79"/>
      <c r="CI40" s="79"/>
      <c r="CJ40" s="79"/>
      <c r="CK40" s="79"/>
      <c r="CL40" s="79"/>
      <c r="CM40" s="79"/>
      <c r="CN40" s="79"/>
    </row>
    <row r="41" spans="1:92" x14ac:dyDescent="0.25">
      <c r="A41" s="90" t="s">
        <v>86</v>
      </c>
      <c r="B41" s="83" t="s">
        <v>87</v>
      </c>
      <c r="C41" s="90">
        <v>1000544</v>
      </c>
      <c r="D41" s="90">
        <v>1047403</v>
      </c>
      <c r="E41" s="90">
        <v>1108420</v>
      </c>
      <c r="F41" s="90">
        <v>1136330</v>
      </c>
      <c r="G41" s="90">
        <v>1129790</v>
      </c>
      <c r="H41" s="90">
        <v>1187628</v>
      </c>
      <c r="I41" s="90">
        <v>1259207</v>
      </c>
      <c r="J41" s="90">
        <v>1322204</v>
      </c>
      <c r="K41" s="90">
        <v>1341703</v>
      </c>
      <c r="L41" s="90">
        <v>1366007</v>
      </c>
      <c r="M41" s="90">
        <v>1357388</v>
      </c>
      <c r="N41" s="90">
        <v>1285773</v>
      </c>
      <c r="O41" s="90">
        <v>1222531</v>
      </c>
      <c r="P41" s="90">
        <v>1314160</v>
      </c>
      <c r="Q41" s="90">
        <v>1327852</v>
      </c>
      <c r="R41" s="90">
        <v>1378171</v>
      </c>
      <c r="S41" s="90">
        <v>1422757</v>
      </c>
      <c r="T41" s="90">
        <v>1467807</v>
      </c>
      <c r="U41" s="90">
        <v>1508029</v>
      </c>
      <c r="V41" s="90">
        <v>1544986</v>
      </c>
      <c r="W41" s="84"/>
      <c r="X41" s="80"/>
      <c r="Y41" s="80"/>
      <c r="Z41" s="80"/>
      <c r="AA41" s="80"/>
      <c r="AB41" s="80"/>
      <c r="AC41" s="80"/>
      <c r="AD41" s="80"/>
      <c r="AE41" s="80"/>
      <c r="AF41" s="80"/>
      <c r="AG41" s="80"/>
      <c r="AH41" s="80"/>
      <c r="AI41" s="80"/>
      <c r="AJ41" s="80"/>
      <c r="AK41" s="80"/>
      <c r="AL41" s="80"/>
      <c r="AM41" s="80"/>
      <c r="AN41" s="80"/>
      <c r="AO41" s="80"/>
      <c r="AP41" s="80"/>
      <c r="AQ41" s="80"/>
      <c r="AR41" s="80"/>
      <c r="AS41" s="80"/>
      <c r="AT41" s="80"/>
      <c r="AU41" s="80"/>
      <c r="AV41" s="80"/>
      <c r="AW41" s="80"/>
      <c r="AX41" s="80"/>
      <c r="AY41" s="80"/>
      <c r="AZ41" s="80"/>
      <c r="BA41" s="80"/>
      <c r="BB41" s="80"/>
      <c r="BC41" s="80"/>
      <c r="BD41" s="80"/>
      <c r="BE41" s="80"/>
      <c r="BF41" s="80"/>
      <c r="BG41" s="80"/>
      <c r="BH41" s="80"/>
      <c r="BI41" s="80"/>
      <c r="BJ41" s="80"/>
      <c r="BK41" s="80"/>
      <c r="BL41" s="80"/>
      <c r="BM41" s="80"/>
      <c r="BN41" s="80"/>
      <c r="BO41" s="80"/>
      <c r="BP41" s="80"/>
      <c r="BQ41" s="80"/>
      <c r="BR41" s="79"/>
      <c r="BT41" s="79"/>
      <c r="BU41" s="79"/>
      <c r="BV41" s="79"/>
      <c r="BW41" s="79"/>
      <c r="BX41" s="79"/>
      <c r="BY41" s="79"/>
      <c r="BZ41" s="79"/>
      <c r="CA41" s="79"/>
      <c r="CB41" s="79"/>
      <c r="CC41" s="79"/>
      <c r="CD41" s="79"/>
      <c r="CE41" s="79"/>
      <c r="CF41" s="79"/>
      <c r="CG41" s="79"/>
      <c r="CH41" s="79"/>
      <c r="CI41" s="79"/>
      <c r="CJ41" s="79"/>
      <c r="CK41" s="79"/>
      <c r="CL41" s="79"/>
      <c r="CM41" s="79"/>
      <c r="CN41" s="79"/>
    </row>
    <row r="42" spans="1:92" x14ac:dyDescent="0.25">
      <c r="A42" s="90" t="s">
        <v>88</v>
      </c>
      <c r="B42" s="90" t="s">
        <v>206</v>
      </c>
      <c r="C42" s="90">
        <v>210853</v>
      </c>
      <c r="D42" s="90">
        <v>209552</v>
      </c>
      <c r="E42" s="90">
        <v>227333</v>
      </c>
      <c r="F42" s="90">
        <v>221119</v>
      </c>
      <c r="G42" s="90">
        <v>204253</v>
      </c>
      <c r="H42" s="90">
        <v>225787</v>
      </c>
      <c r="I42" s="90">
        <v>226691</v>
      </c>
      <c r="J42" s="90">
        <v>232995</v>
      </c>
      <c r="K42" s="90">
        <v>221408</v>
      </c>
      <c r="L42" s="90">
        <v>215302</v>
      </c>
      <c r="M42" s="90">
        <v>213791</v>
      </c>
      <c r="N42" s="90">
        <v>189345</v>
      </c>
      <c r="O42" s="90">
        <v>153245</v>
      </c>
      <c r="P42" s="90">
        <v>200158</v>
      </c>
      <c r="Q42" s="90">
        <v>199835</v>
      </c>
      <c r="R42" s="90">
        <v>226950</v>
      </c>
      <c r="S42" s="90">
        <v>237772</v>
      </c>
      <c r="T42" s="90">
        <v>246499</v>
      </c>
      <c r="U42" s="90">
        <v>268681</v>
      </c>
      <c r="V42" s="90">
        <v>288498</v>
      </c>
      <c r="W42" s="84"/>
      <c r="X42" s="80"/>
      <c r="Y42" s="80"/>
      <c r="Z42" s="80"/>
      <c r="AA42" s="80"/>
      <c r="AB42" s="80"/>
      <c r="AC42" s="80"/>
      <c r="AD42" s="80"/>
      <c r="AE42" s="80"/>
      <c r="AF42" s="80"/>
      <c r="AG42" s="80"/>
      <c r="AH42" s="80"/>
      <c r="AI42" s="80"/>
      <c r="AJ42" s="80"/>
      <c r="AK42" s="80"/>
      <c r="AL42" s="80"/>
      <c r="AM42" s="80"/>
      <c r="AN42" s="80"/>
      <c r="AO42" s="80"/>
      <c r="AP42" s="80"/>
      <c r="AQ42" s="80"/>
      <c r="AR42" s="80"/>
      <c r="AS42" s="80"/>
      <c r="AT42" s="80"/>
      <c r="AU42" s="80"/>
      <c r="AV42" s="80"/>
      <c r="AW42" s="80"/>
      <c r="AX42" s="80"/>
      <c r="AY42" s="80"/>
      <c r="AZ42" s="80"/>
      <c r="BA42" s="80"/>
      <c r="BB42" s="80"/>
      <c r="BC42" s="80"/>
      <c r="BD42" s="80"/>
      <c r="BE42" s="80"/>
      <c r="BF42" s="80"/>
      <c r="BG42" s="80"/>
      <c r="BH42" s="80"/>
      <c r="BI42" s="80"/>
      <c r="BJ42" s="80"/>
      <c r="BK42" s="80"/>
      <c r="BL42" s="80"/>
      <c r="BM42" s="80"/>
      <c r="BN42" s="80"/>
      <c r="BO42" s="80"/>
      <c r="BP42" s="80"/>
      <c r="BQ42" s="80"/>
      <c r="BR42" s="79"/>
      <c r="BT42" s="79"/>
      <c r="BU42" s="79"/>
      <c r="BV42" s="79"/>
      <c r="BW42" s="79"/>
      <c r="BX42" s="79"/>
      <c r="BY42" s="79"/>
      <c r="BZ42" s="79"/>
      <c r="CA42" s="79"/>
      <c r="CB42" s="79"/>
      <c r="CC42" s="79"/>
      <c r="CD42" s="79"/>
      <c r="CE42" s="79"/>
      <c r="CF42" s="79"/>
      <c r="CG42" s="79"/>
      <c r="CH42" s="79"/>
      <c r="CI42" s="79"/>
      <c r="CJ42" s="79"/>
      <c r="CK42" s="79"/>
      <c r="CL42" s="79"/>
      <c r="CM42" s="79"/>
      <c r="CN42" s="79"/>
    </row>
    <row r="43" spans="1:92" x14ac:dyDescent="0.25">
      <c r="A43" s="90" t="s">
        <v>90</v>
      </c>
      <c r="B43" s="90" t="s">
        <v>207</v>
      </c>
      <c r="C43" s="90">
        <v>193955</v>
      </c>
      <c r="D43" s="90">
        <v>197103</v>
      </c>
      <c r="E43" s="90">
        <v>203280</v>
      </c>
      <c r="F43" s="90">
        <v>199711</v>
      </c>
      <c r="G43" s="90">
        <v>205346</v>
      </c>
      <c r="H43" s="90">
        <v>202986</v>
      </c>
      <c r="I43" s="90">
        <v>202263</v>
      </c>
      <c r="J43" s="90">
        <v>204498</v>
      </c>
      <c r="K43" s="90">
        <v>200329</v>
      </c>
      <c r="L43" s="90">
        <v>205124</v>
      </c>
      <c r="M43" s="90">
        <v>202251</v>
      </c>
      <c r="N43" s="90">
        <v>197973</v>
      </c>
      <c r="O43" s="90">
        <v>191873</v>
      </c>
      <c r="P43" s="90">
        <v>203610</v>
      </c>
      <c r="Q43" s="90">
        <v>201396</v>
      </c>
      <c r="R43" s="90">
        <v>197840</v>
      </c>
      <c r="S43" s="90">
        <v>197148</v>
      </c>
      <c r="T43" s="90">
        <v>200298</v>
      </c>
      <c r="U43" s="90">
        <v>196984</v>
      </c>
      <c r="V43" s="90">
        <v>195565</v>
      </c>
      <c r="W43" s="84"/>
      <c r="X43" s="80"/>
      <c r="Y43" s="80"/>
      <c r="Z43" s="80"/>
      <c r="AA43" s="80"/>
      <c r="AB43" s="80"/>
      <c r="AC43" s="80"/>
      <c r="AD43" s="80"/>
      <c r="AE43" s="80"/>
      <c r="AF43" s="80"/>
      <c r="AG43" s="80"/>
      <c r="AH43" s="80"/>
      <c r="AI43" s="80"/>
      <c r="AJ43" s="80"/>
      <c r="AK43" s="80"/>
      <c r="AL43" s="80"/>
      <c r="AM43" s="80"/>
      <c r="AN43" s="80"/>
      <c r="AO43" s="80"/>
      <c r="AP43" s="80"/>
      <c r="AQ43" s="80"/>
      <c r="AR43" s="80"/>
      <c r="AS43" s="80"/>
      <c r="AT43" s="80"/>
      <c r="AU43" s="80"/>
      <c r="AV43" s="80"/>
      <c r="AW43" s="80"/>
      <c r="AX43" s="80"/>
      <c r="AY43" s="80"/>
      <c r="AZ43" s="80"/>
      <c r="BA43" s="80"/>
      <c r="BB43" s="80"/>
      <c r="BC43" s="80"/>
      <c r="BD43" s="80"/>
      <c r="BE43" s="80"/>
      <c r="BF43" s="80"/>
      <c r="BG43" s="80"/>
      <c r="BH43" s="80"/>
      <c r="BI43" s="80"/>
      <c r="BJ43" s="80"/>
      <c r="BK43" s="80"/>
      <c r="BL43" s="80"/>
      <c r="BM43" s="80"/>
      <c r="BN43" s="80"/>
      <c r="BO43" s="80"/>
      <c r="BP43" s="80"/>
      <c r="BQ43" s="80"/>
      <c r="BR43" s="79"/>
      <c r="BT43" s="79"/>
      <c r="BU43" s="79"/>
      <c r="BV43" s="79"/>
      <c r="BW43" s="79"/>
      <c r="BX43" s="79"/>
      <c r="BY43" s="79"/>
      <c r="BZ43" s="79"/>
      <c r="CA43" s="79"/>
      <c r="CB43" s="79"/>
      <c r="CC43" s="79"/>
      <c r="CD43" s="79"/>
      <c r="CE43" s="79"/>
      <c r="CF43" s="79"/>
      <c r="CG43" s="79"/>
      <c r="CH43" s="79"/>
      <c r="CI43" s="79"/>
      <c r="CJ43" s="79"/>
      <c r="CK43" s="79"/>
      <c r="CL43" s="79"/>
      <c r="CM43" s="79"/>
      <c r="CN43" s="79"/>
    </row>
    <row r="44" spans="1:92" x14ac:dyDescent="0.25">
      <c r="A44" s="90" t="s">
        <v>92</v>
      </c>
      <c r="B44" s="90" t="s">
        <v>208</v>
      </c>
      <c r="C44" s="90">
        <v>116376</v>
      </c>
      <c r="D44" s="90">
        <v>123601</v>
      </c>
      <c r="E44" s="90">
        <v>132138</v>
      </c>
      <c r="F44" s="90">
        <v>136546</v>
      </c>
      <c r="G44" s="90">
        <v>138777</v>
      </c>
      <c r="H44" s="90">
        <v>142500</v>
      </c>
      <c r="I44" s="90">
        <v>165733</v>
      </c>
      <c r="J44" s="90">
        <v>177629</v>
      </c>
      <c r="K44" s="90">
        <v>185563</v>
      </c>
      <c r="L44" s="90">
        <v>187708</v>
      </c>
      <c r="M44" s="90">
        <v>195334</v>
      </c>
      <c r="N44" s="90">
        <v>194539</v>
      </c>
      <c r="O44" s="90">
        <v>208690</v>
      </c>
      <c r="P44" s="90">
        <v>203001</v>
      </c>
      <c r="Q44" s="90">
        <v>198500</v>
      </c>
      <c r="R44" s="90">
        <v>185542</v>
      </c>
      <c r="S44" s="90">
        <v>190012</v>
      </c>
      <c r="T44" s="90">
        <v>195213</v>
      </c>
      <c r="U44" s="90">
        <v>197997</v>
      </c>
      <c r="V44" s="90">
        <v>191803</v>
      </c>
      <c r="W44" s="84"/>
      <c r="X44" s="80"/>
      <c r="Y44" s="80"/>
      <c r="Z44" s="80"/>
      <c r="AA44" s="80"/>
      <c r="AB44" s="80"/>
      <c r="AC44" s="80"/>
      <c r="AD44" s="80"/>
      <c r="AE44" s="80"/>
      <c r="AF44" s="80"/>
      <c r="AG44" s="80"/>
      <c r="AH44" s="80"/>
      <c r="AI44" s="80"/>
      <c r="AJ44" s="80"/>
      <c r="AK44" s="80"/>
      <c r="AL44" s="80"/>
      <c r="AM44" s="80"/>
      <c r="AN44" s="80"/>
      <c r="AO44" s="80"/>
      <c r="AP44" s="80"/>
      <c r="AQ44" s="80"/>
      <c r="AR44" s="80"/>
      <c r="AS44" s="80"/>
      <c r="AT44" s="80"/>
      <c r="AU44" s="80"/>
      <c r="AV44" s="80"/>
      <c r="AW44" s="80"/>
      <c r="AX44" s="80"/>
      <c r="AY44" s="80"/>
      <c r="AZ44" s="80"/>
      <c r="BA44" s="80"/>
      <c r="BB44" s="80"/>
      <c r="BC44" s="80"/>
      <c r="BD44" s="80"/>
      <c r="BE44" s="80"/>
      <c r="BF44" s="80"/>
      <c r="BG44" s="80"/>
      <c r="BH44" s="80"/>
      <c r="BI44" s="80"/>
      <c r="BJ44" s="80"/>
      <c r="BK44" s="80"/>
      <c r="BL44" s="80"/>
      <c r="BM44" s="80"/>
      <c r="BN44" s="80"/>
      <c r="BO44" s="80"/>
      <c r="BP44" s="80"/>
      <c r="BQ44" s="80"/>
      <c r="BR44" s="79"/>
      <c r="BT44" s="79"/>
      <c r="BU44" s="79"/>
      <c r="BV44" s="79"/>
      <c r="BW44" s="79"/>
      <c r="BX44" s="79"/>
      <c r="BY44" s="79"/>
      <c r="BZ44" s="79"/>
      <c r="CA44" s="79"/>
      <c r="CB44" s="79"/>
      <c r="CC44" s="79"/>
      <c r="CD44" s="79"/>
      <c r="CE44" s="79"/>
      <c r="CF44" s="79"/>
      <c r="CG44" s="79"/>
      <c r="CH44" s="79"/>
      <c r="CI44" s="79"/>
      <c r="CJ44" s="79"/>
      <c r="CK44" s="79"/>
      <c r="CL44" s="79"/>
      <c r="CM44" s="79"/>
      <c r="CN44" s="79"/>
    </row>
    <row r="45" spans="1:92" x14ac:dyDescent="0.25">
      <c r="A45" s="90" t="s">
        <v>94</v>
      </c>
      <c r="B45" s="90" t="s">
        <v>209</v>
      </c>
      <c r="C45" s="90">
        <v>487987</v>
      </c>
      <c r="D45" s="90">
        <v>523837</v>
      </c>
      <c r="E45" s="90">
        <v>551575</v>
      </c>
      <c r="F45" s="90">
        <v>582785</v>
      </c>
      <c r="G45" s="90">
        <v>585767</v>
      </c>
      <c r="H45" s="90">
        <v>619210</v>
      </c>
      <c r="I45" s="90">
        <v>665398</v>
      </c>
      <c r="J45" s="90">
        <v>707281</v>
      </c>
      <c r="K45" s="90">
        <v>734477</v>
      </c>
      <c r="L45" s="90">
        <v>758605</v>
      </c>
      <c r="M45" s="90">
        <v>746441</v>
      </c>
      <c r="N45" s="90">
        <v>704418</v>
      </c>
      <c r="O45" s="90">
        <v>668722</v>
      </c>
      <c r="P45" s="90">
        <v>707555</v>
      </c>
      <c r="Q45" s="90">
        <v>728840</v>
      </c>
      <c r="R45" s="90">
        <v>770201</v>
      </c>
      <c r="S45" s="90">
        <v>800748</v>
      </c>
      <c r="T45" s="90">
        <v>829088</v>
      </c>
      <c r="U45" s="90">
        <v>849016</v>
      </c>
      <c r="V45" s="90">
        <v>875959</v>
      </c>
      <c r="W45" s="84"/>
      <c r="X45" s="80"/>
      <c r="Y45" s="80"/>
      <c r="Z45" s="80"/>
      <c r="AA45" s="80"/>
      <c r="AB45" s="80"/>
      <c r="AC45" s="80"/>
      <c r="AD45" s="80"/>
      <c r="AE45" s="80"/>
      <c r="AF45" s="80"/>
      <c r="AG45" s="80"/>
      <c r="AH45" s="80"/>
      <c r="AI45" s="80"/>
      <c r="AJ45" s="80"/>
      <c r="AK45" s="80"/>
      <c r="AL45" s="80"/>
      <c r="AM45" s="80"/>
      <c r="AN45" s="80"/>
      <c r="AO45" s="80"/>
      <c r="AP45" s="80"/>
      <c r="AQ45" s="80"/>
      <c r="AR45" s="80"/>
      <c r="AS45" s="80"/>
      <c r="AT45" s="80"/>
      <c r="AU45" s="80"/>
      <c r="AV45" s="80"/>
      <c r="AW45" s="80"/>
      <c r="AX45" s="80"/>
      <c r="AY45" s="80"/>
      <c r="AZ45" s="80"/>
      <c r="BA45" s="80"/>
      <c r="BB45" s="80"/>
      <c r="BC45" s="80"/>
      <c r="BD45" s="80"/>
      <c r="BE45" s="80"/>
      <c r="BF45" s="80"/>
      <c r="BG45" s="80"/>
      <c r="BH45" s="80"/>
      <c r="BI45" s="80"/>
      <c r="BJ45" s="80"/>
      <c r="BK45" s="80"/>
      <c r="BL45" s="80"/>
      <c r="BM45" s="80"/>
      <c r="BN45" s="80"/>
      <c r="BO45" s="80"/>
      <c r="BP45" s="80"/>
      <c r="BQ45" s="80"/>
      <c r="BR45" s="79"/>
      <c r="BT45" s="79"/>
      <c r="BU45" s="79"/>
      <c r="BV45" s="79"/>
      <c r="BW45" s="79"/>
      <c r="BX45" s="79"/>
      <c r="BY45" s="79"/>
      <c r="BZ45" s="79"/>
      <c r="CA45" s="79"/>
      <c r="CB45" s="79"/>
      <c r="CC45" s="79"/>
      <c r="CD45" s="79"/>
      <c r="CE45" s="79"/>
      <c r="CF45" s="79"/>
      <c r="CG45" s="79"/>
      <c r="CH45" s="79"/>
      <c r="CI45" s="79"/>
      <c r="CJ45" s="79"/>
      <c r="CK45" s="79"/>
      <c r="CL45" s="79"/>
      <c r="CM45" s="79"/>
      <c r="CN45" s="79"/>
    </row>
    <row r="46" spans="1:92" x14ac:dyDescent="0.25">
      <c r="A46" s="90" t="s">
        <v>96</v>
      </c>
      <c r="B46" s="83" t="s">
        <v>89</v>
      </c>
      <c r="C46" s="90">
        <v>714542</v>
      </c>
      <c r="D46" s="90">
        <v>742990</v>
      </c>
      <c r="E46" s="90">
        <v>761515</v>
      </c>
      <c r="F46" s="90">
        <v>762513</v>
      </c>
      <c r="G46" s="90">
        <v>724682</v>
      </c>
      <c r="H46" s="90">
        <v>718935</v>
      </c>
      <c r="I46" s="90">
        <v>739030</v>
      </c>
      <c r="J46" s="90">
        <v>792640</v>
      </c>
      <c r="K46" s="90">
        <v>824067</v>
      </c>
      <c r="L46" s="90">
        <v>862284</v>
      </c>
      <c r="M46" s="90">
        <v>887902</v>
      </c>
      <c r="N46" s="90">
        <v>868488</v>
      </c>
      <c r="O46" s="90">
        <v>773481</v>
      </c>
      <c r="P46" s="90">
        <v>812155</v>
      </c>
      <c r="Q46" s="90">
        <v>841826</v>
      </c>
      <c r="R46" s="90">
        <v>862114</v>
      </c>
      <c r="S46" s="90">
        <v>875356</v>
      </c>
      <c r="T46" s="90">
        <v>910813</v>
      </c>
      <c r="U46" s="90">
        <v>932509</v>
      </c>
      <c r="V46" s="90">
        <v>941025</v>
      </c>
      <c r="W46" s="84"/>
      <c r="X46" s="80"/>
      <c r="Y46" s="80"/>
      <c r="Z46" s="80"/>
      <c r="AA46" s="80"/>
      <c r="AB46" s="80"/>
      <c r="AC46" s="80"/>
      <c r="AD46" s="80"/>
      <c r="AE46" s="80"/>
      <c r="AF46" s="80"/>
      <c r="AG46" s="80"/>
      <c r="AH46" s="80"/>
      <c r="AI46" s="80"/>
      <c r="AJ46" s="80"/>
      <c r="AK46" s="80"/>
      <c r="AL46" s="80"/>
      <c r="AM46" s="80"/>
      <c r="AN46" s="80"/>
      <c r="AO46" s="80"/>
      <c r="AP46" s="80"/>
      <c r="AQ46" s="80"/>
      <c r="AR46" s="80"/>
      <c r="AS46" s="80"/>
      <c r="AT46" s="80"/>
      <c r="AU46" s="80"/>
      <c r="AV46" s="80"/>
      <c r="AW46" s="80"/>
      <c r="AX46" s="80"/>
      <c r="AY46" s="80"/>
      <c r="AZ46" s="80"/>
      <c r="BA46" s="80"/>
      <c r="BB46" s="80"/>
      <c r="BC46" s="80"/>
      <c r="BD46" s="80"/>
      <c r="BE46" s="80"/>
      <c r="BF46" s="80"/>
      <c r="BG46" s="80"/>
      <c r="BH46" s="80"/>
      <c r="BI46" s="80"/>
      <c r="BJ46" s="80"/>
      <c r="BK46" s="80"/>
      <c r="BL46" s="80"/>
      <c r="BM46" s="80"/>
      <c r="BN46" s="80"/>
      <c r="BO46" s="80"/>
      <c r="BP46" s="80"/>
      <c r="BQ46" s="80"/>
      <c r="BR46" s="79"/>
      <c r="BT46" s="79"/>
      <c r="BU46" s="79"/>
      <c r="BV46" s="79"/>
      <c r="BW46" s="79"/>
      <c r="BX46" s="79"/>
      <c r="BY46" s="79"/>
      <c r="BZ46" s="79"/>
      <c r="CA46" s="79"/>
      <c r="CB46" s="79"/>
      <c r="CC46" s="79"/>
      <c r="CD46" s="79"/>
      <c r="CE46" s="79"/>
      <c r="CF46" s="79"/>
      <c r="CG46" s="79"/>
      <c r="CH46" s="79"/>
      <c r="CI46" s="79"/>
      <c r="CJ46" s="79"/>
      <c r="CK46" s="79"/>
      <c r="CL46" s="79"/>
      <c r="CM46" s="79"/>
      <c r="CN46" s="79"/>
    </row>
    <row r="47" spans="1:92" x14ac:dyDescent="0.25">
      <c r="A47" s="90" t="s">
        <v>98</v>
      </c>
      <c r="B47" s="90" t="s">
        <v>91</v>
      </c>
      <c r="C47" s="90">
        <v>182096</v>
      </c>
      <c r="D47" s="90">
        <v>177360</v>
      </c>
      <c r="E47" s="90">
        <v>174245</v>
      </c>
      <c r="F47" s="90">
        <v>162540</v>
      </c>
      <c r="G47" s="90">
        <v>130893</v>
      </c>
      <c r="H47" s="90">
        <v>120731</v>
      </c>
      <c r="I47" s="90">
        <v>129066</v>
      </c>
      <c r="J47" s="90">
        <v>140440</v>
      </c>
      <c r="K47" s="90">
        <v>146403</v>
      </c>
      <c r="L47" s="90">
        <v>150368</v>
      </c>
      <c r="M47" s="90">
        <v>157918</v>
      </c>
      <c r="N47" s="90">
        <v>151627</v>
      </c>
      <c r="O47" s="90">
        <v>136328</v>
      </c>
      <c r="P47" s="90">
        <v>143003</v>
      </c>
      <c r="Q47" s="90">
        <v>145203</v>
      </c>
      <c r="R47" s="90">
        <v>145384</v>
      </c>
      <c r="S47" s="90">
        <v>146743</v>
      </c>
      <c r="T47" s="90">
        <v>150450</v>
      </c>
      <c r="U47" s="90">
        <v>158695</v>
      </c>
      <c r="V47" s="90">
        <v>160578</v>
      </c>
      <c r="W47" s="84"/>
      <c r="X47" s="80"/>
      <c r="Y47" s="80"/>
      <c r="Z47" s="80"/>
      <c r="AA47" s="80"/>
      <c r="AB47" s="80"/>
      <c r="AC47" s="80"/>
      <c r="AD47" s="80"/>
      <c r="AE47" s="80"/>
      <c r="AF47" s="80"/>
      <c r="AG47" s="80"/>
      <c r="AH47" s="80"/>
      <c r="AI47" s="80"/>
      <c r="AJ47" s="80"/>
      <c r="AK47" s="80"/>
      <c r="AL47" s="80"/>
      <c r="AM47" s="80"/>
      <c r="AN47" s="80"/>
      <c r="AO47" s="80"/>
      <c r="AP47" s="80"/>
      <c r="AQ47" s="80"/>
      <c r="AR47" s="80"/>
      <c r="AS47" s="80"/>
      <c r="AT47" s="80"/>
      <c r="AU47" s="80"/>
      <c r="AV47" s="80"/>
      <c r="AW47" s="80"/>
      <c r="AX47" s="80"/>
      <c r="AY47" s="80"/>
      <c r="AZ47" s="80"/>
      <c r="BA47" s="80"/>
      <c r="BB47" s="80"/>
      <c r="BC47" s="80"/>
      <c r="BD47" s="80"/>
      <c r="BE47" s="80"/>
      <c r="BF47" s="80"/>
      <c r="BG47" s="80"/>
      <c r="BH47" s="80"/>
      <c r="BI47" s="80"/>
      <c r="BJ47" s="80"/>
      <c r="BK47" s="80"/>
      <c r="BL47" s="80"/>
      <c r="BM47" s="80"/>
      <c r="BN47" s="80"/>
      <c r="BO47" s="80"/>
      <c r="BP47" s="80"/>
      <c r="BQ47" s="80"/>
      <c r="BR47" s="79"/>
      <c r="BT47" s="79"/>
      <c r="BU47" s="79"/>
      <c r="BV47" s="79"/>
      <c r="BW47" s="79"/>
      <c r="BX47" s="79"/>
      <c r="BY47" s="79"/>
      <c r="BZ47" s="79"/>
      <c r="CA47" s="79"/>
      <c r="CB47" s="79"/>
      <c r="CC47" s="79"/>
      <c r="CD47" s="79"/>
      <c r="CE47" s="79"/>
      <c r="CF47" s="79"/>
      <c r="CG47" s="79"/>
      <c r="CH47" s="79"/>
      <c r="CI47" s="79"/>
      <c r="CJ47" s="79"/>
      <c r="CK47" s="79"/>
      <c r="CL47" s="79"/>
      <c r="CM47" s="79"/>
      <c r="CN47" s="79"/>
    </row>
    <row r="48" spans="1:92" x14ac:dyDescent="0.25">
      <c r="A48" s="90" t="s">
        <v>100</v>
      </c>
      <c r="B48" s="90" t="s">
        <v>93</v>
      </c>
      <c r="C48" s="90">
        <v>57480</v>
      </c>
      <c r="D48" s="90">
        <v>56690</v>
      </c>
      <c r="E48" s="90">
        <v>57447</v>
      </c>
      <c r="F48" s="90">
        <v>57533</v>
      </c>
      <c r="G48" s="90">
        <v>57238</v>
      </c>
      <c r="H48" s="90">
        <v>56929</v>
      </c>
      <c r="I48" s="90">
        <v>57455</v>
      </c>
      <c r="J48" s="90">
        <v>61052</v>
      </c>
      <c r="K48" s="90">
        <v>62683</v>
      </c>
      <c r="L48" s="90">
        <v>65149</v>
      </c>
      <c r="M48" s="90">
        <v>65555</v>
      </c>
      <c r="N48" s="90">
        <v>66061</v>
      </c>
      <c r="O48" s="90">
        <v>55368</v>
      </c>
      <c r="P48" s="90">
        <v>63922</v>
      </c>
      <c r="Q48" s="90">
        <v>67212</v>
      </c>
      <c r="R48" s="90">
        <v>66986</v>
      </c>
      <c r="S48" s="90">
        <v>66963</v>
      </c>
      <c r="T48" s="90">
        <v>71124</v>
      </c>
      <c r="U48" s="90">
        <v>67328</v>
      </c>
      <c r="V48" s="90">
        <v>62821</v>
      </c>
      <c r="W48" s="84"/>
      <c r="X48" s="80"/>
      <c r="Y48" s="80"/>
      <c r="Z48" s="80"/>
      <c r="AA48" s="80"/>
      <c r="AB48" s="80"/>
      <c r="AC48" s="80"/>
      <c r="AD48" s="80"/>
      <c r="AE48" s="80"/>
      <c r="AF48" s="80"/>
      <c r="AG48" s="80"/>
      <c r="AH48" s="80"/>
      <c r="AI48" s="80"/>
      <c r="AJ48" s="80"/>
      <c r="AK48" s="80"/>
      <c r="AL48" s="80"/>
      <c r="AM48" s="80"/>
      <c r="AN48" s="80"/>
      <c r="AO48" s="80"/>
      <c r="AP48" s="80"/>
      <c r="AQ48" s="80"/>
      <c r="AR48" s="80"/>
      <c r="AS48" s="80"/>
      <c r="AT48" s="80"/>
      <c r="AU48" s="80"/>
      <c r="AV48" s="80"/>
      <c r="AW48" s="80"/>
      <c r="AX48" s="80"/>
      <c r="AY48" s="80"/>
      <c r="AZ48" s="80"/>
      <c r="BA48" s="80"/>
      <c r="BB48" s="80"/>
      <c r="BC48" s="80"/>
      <c r="BD48" s="80"/>
      <c r="BE48" s="80"/>
      <c r="BF48" s="80"/>
      <c r="BG48" s="80"/>
      <c r="BH48" s="80"/>
      <c r="BI48" s="80"/>
      <c r="BJ48" s="80"/>
      <c r="BK48" s="80"/>
      <c r="BL48" s="80"/>
      <c r="BM48" s="80"/>
      <c r="BN48" s="80"/>
      <c r="BO48" s="80"/>
      <c r="BP48" s="80"/>
      <c r="BQ48" s="80"/>
      <c r="BR48" s="79"/>
      <c r="BT48" s="79"/>
      <c r="BU48" s="79"/>
      <c r="BV48" s="79"/>
      <c r="BW48" s="79"/>
      <c r="BX48" s="79"/>
      <c r="BY48" s="79"/>
      <c r="BZ48" s="79"/>
      <c r="CA48" s="79"/>
      <c r="CB48" s="79"/>
      <c r="CC48" s="79"/>
      <c r="CD48" s="79"/>
      <c r="CE48" s="79"/>
      <c r="CF48" s="79"/>
      <c r="CG48" s="79"/>
      <c r="CH48" s="79"/>
      <c r="CI48" s="79"/>
      <c r="CJ48" s="79"/>
      <c r="CK48" s="79"/>
      <c r="CL48" s="79"/>
      <c r="CM48" s="79"/>
      <c r="CN48" s="79"/>
    </row>
    <row r="49" spans="1:92" x14ac:dyDescent="0.25">
      <c r="A49" s="90" t="s">
        <v>102</v>
      </c>
      <c r="B49" s="90" t="s">
        <v>95</v>
      </c>
      <c r="C49" s="90">
        <v>34009</v>
      </c>
      <c r="D49" s="90">
        <v>33240</v>
      </c>
      <c r="E49" s="90">
        <v>31948</v>
      </c>
      <c r="F49" s="90">
        <v>31185</v>
      </c>
      <c r="G49" s="90">
        <v>30223</v>
      </c>
      <c r="H49" s="90">
        <v>28291</v>
      </c>
      <c r="I49" s="90">
        <v>30172</v>
      </c>
      <c r="J49" s="90">
        <v>35534</v>
      </c>
      <c r="K49" s="90">
        <v>36563</v>
      </c>
      <c r="L49" s="90">
        <v>39117</v>
      </c>
      <c r="M49" s="90">
        <v>45255</v>
      </c>
      <c r="N49" s="90">
        <v>47346</v>
      </c>
      <c r="O49" s="90">
        <v>49217</v>
      </c>
      <c r="P49" s="90">
        <v>49598</v>
      </c>
      <c r="Q49" s="90">
        <v>50654</v>
      </c>
      <c r="R49" s="90">
        <v>53485</v>
      </c>
      <c r="S49" s="90">
        <v>54828</v>
      </c>
      <c r="T49" s="90">
        <v>54256</v>
      </c>
      <c r="U49" s="90">
        <v>52845</v>
      </c>
      <c r="V49" s="90">
        <v>53504</v>
      </c>
      <c r="W49" s="84"/>
      <c r="X49" s="80"/>
      <c r="Y49" s="80"/>
      <c r="Z49" s="80"/>
      <c r="AA49" s="80"/>
      <c r="AB49" s="80"/>
      <c r="AC49" s="80"/>
      <c r="AD49" s="80"/>
      <c r="AE49" s="80"/>
      <c r="AF49" s="80"/>
      <c r="AG49" s="80"/>
      <c r="AH49" s="80"/>
      <c r="AI49" s="80"/>
      <c r="AJ49" s="80"/>
      <c r="AK49" s="80"/>
      <c r="AL49" s="80"/>
      <c r="AM49" s="80"/>
      <c r="AN49" s="80"/>
      <c r="AO49" s="80"/>
      <c r="AP49" s="80"/>
      <c r="AQ49" s="80"/>
      <c r="AR49" s="80"/>
      <c r="AS49" s="80"/>
      <c r="AT49" s="80"/>
      <c r="AU49" s="80"/>
      <c r="AV49" s="80"/>
      <c r="AW49" s="80"/>
      <c r="AX49" s="80"/>
      <c r="AY49" s="80"/>
      <c r="AZ49" s="80"/>
      <c r="BA49" s="80"/>
      <c r="BB49" s="80"/>
      <c r="BC49" s="80"/>
      <c r="BD49" s="80"/>
      <c r="BE49" s="80"/>
      <c r="BF49" s="80"/>
      <c r="BG49" s="80"/>
      <c r="BH49" s="80"/>
      <c r="BI49" s="80"/>
      <c r="BJ49" s="80"/>
      <c r="BK49" s="80"/>
      <c r="BL49" s="80"/>
      <c r="BM49" s="80"/>
      <c r="BN49" s="80"/>
      <c r="BO49" s="80"/>
      <c r="BP49" s="80"/>
      <c r="BQ49" s="80"/>
      <c r="BR49" s="79"/>
      <c r="BT49" s="79"/>
      <c r="BU49" s="79"/>
      <c r="BV49" s="79"/>
      <c r="BW49" s="79"/>
      <c r="BX49" s="79"/>
      <c r="BY49" s="79"/>
      <c r="BZ49" s="79"/>
      <c r="CA49" s="79"/>
      <c r="CB49" s="79"/>
      <c r="CC49" s="79"/>
      <c r="CD49" s="79"/>
      <c r="CE49" s="79"/>
      <c r="CF49" s="79"/>
      <c r="CG49" s="79"/>
      <c r="CH49" s="79"/>
      <c r="CI49" s="79"/>
      <c r="CJ49" s="79"/>
      <c r="CK49" s="79"/>
      <c r="CL49" s="79"/>
      <c r="CM49" s="79"/>
      <c r="CN49" s="79"/>
    </row>
    <row r="50" spans="1:92" x14ac:dyDescent="0.25">
      <c r="A50" s="90" t="s">
        <v>104</v>
      </c>
      <c r="B50" s="90" t="s">
        <v>97</v>
      </c>
      <c r="C50" s="90">
        <v>227467</v>
      </c>
      <c r="D50" s="90">
        <v>239283</v>
      </c>
      <c r="E50" s="90">
        <v>248653</v>
      </c>
      <c r="F50" s="90">
        <v>255089</v>
      </c>
      <c r="G50" s="90">
        <v>249157</v>
      </c>
      <c r="H50" s="90">
        <v>250488</v>
      </c>
      <c r="I50" s="90">
        <v>250654</v>
      </c>
      <c r="J50" s="90">
        <v>266927</v>
      </c>
      <c r="K50" s="90">
        <v>279965</v>
      </c>
      <c r="L50" s="90">
        <v>287306</v>
      </c>
      <c r="M50" s="90">
        <v>288131</v>
      </c>
      <c r="N50" s="90">
        <v>274692</v>
      </c>
      <c r="O50" s="90">
        <v>233199</v>
      </c>
      <c r="P50" s="90">
        <v>249082</v>
      </c>
      <c r="Q50" s="90">
        <v>261719</v>
      </c>
      <c r="R50" s="90">
        <v>270525</v>
      </c>
      <c r="S50" s="90">
        <v>274937</v>
      </c>
      <c r="T50" s="90">
        <v>289932</v>
      </c>
      <c r="U50" s="90">
        <v>296907</v>
      </c>
      <c r="V50" s="90">
        <v>299962</v>
      </c>
      <c r="W50" s="84"/>
      <c r="X50" s="80"/>
      <c r="Y50" s="80"/>
      <c r="Z50" s="80"/>
      <c r="AA50" s="80"/>
      <c r="AB50" s="80"/>
      <c r="AC50" s="80"/>
      <c r="AD50" s="80"/>
      <c r="AE50" s="80"/>
      <c r="AF50" s="80"/>
      <c r="AG50" s="80"/>
      <c r="AH50" s="80"/>
      <c r="AI50" s="80"/>
      <c r="AJ50" s="80"/>
      <c r="AK50" s="80"/>
      <c r="AL50" s="80"/>
      <c r="AM50" s="80"/>
      <c r="AN50" s="80"/>
      <c r="AO50" s="80"/>
      <c r="AP50" s="80"/>
      <c r="AQ50" s="80"/>
      <c r="AR50" s="80"/>
      <c r="AS50" s="80"/>
      <c r="AT50" s="80"/>
      <c r="AU50" s="80"/>
      <c r="AV50" s="80"/>
      <c r="AW50" s="80"/>
      <c r="AX50" s="80"/>
      <c r="AY50" s="80"/>
      <c r="AZ50" s="80"/>
      <c r="BA50" s="80"/>
      <c r="BB50" s="80"/>
      <c r="BC50" s="80"/>
      <c r="BD50" s="80"/>
      <c r="BE50" s="80"/>
      <c r="BF50" s="80"/>
      <c r="BG50" s="80"/>
      <c r="BH50" s="80"/>
      <c r="BI50" s="80"/>
      <c r="BJ50" s="80"/>
      <c r="BK50" s="80"/>
      <c r="BL50" s="80"/>
      <c r="BM50" s="80"/>
      <c r="BN50" s="80"/>
      <c r="BO50" s="80"/>
      <c r="BP50" s="80"/>
      <c r="BQ50" s="80"/>
      <c r="BR50" s="79"/>
      <c r="BT50" s="79"/>
      <c r="BU50" s="79"/>
      <c r="BV50" s="79"/>
      <c r="BW50" s="79"/>
      <c r="BX50" s="79"/>
      <c r="BY50" s="79"/>
      <c r="BZ50" s="79"/>
      <c r="CA50" s="79"/>
      <c r="CB50" s="79"/>
      <c r="CC50" s="79"/>
      <c r="CD50" s="79"/>
      <c r="CE50" s="79"/>
      <c r="CF50" s="79"/>
      <c r="CG50" s="79"/>
      <c r="CH50" s="79"/>
      <c r="CI50" s="79"/>
      <c r="CJ50" s="79"/>
      <c r="CK50" s="79"/>
      <c r="CL50" s="79"/>
      <c r="CM50" s="79"/>
      <c r="CN50" s="79"/>
    </row>
    <row r="51" spans="1:92" x14ac:dyDescent="0.25">
      <c r="A51" s="90" t="s">
        <v>106</v>
      </c>
      <c r="B51" s="90" t="s">
        <v>99</v>
      </c>
      <c r="C51" s="90">
        <v>35816</v>
      </c>
      <c r="D51" s="90">
        <v>38748</v>
      </c>
      <c r="E51" s="90">
        <v>38434</v>
      </c>
      <c r="F51" s="90">
        <v>36990</v>
      </c>
      <c r="G51" s="90">
        <v>37014</v>
      </c>
      <c r="H51" s="90">
        <v>36967</v>
      </c>
      <c r="I51" s="90">
        <v>35738</v>
      </c>
      <c r="J51" s="90">
        <v>40442</v>
      </c>
      <c r="K51" s="90">
        <v>43100</v>
      </c>
      <c r="L51" s="90">
        <v>46974</v>
      </c>
      <c r="M51" s="90">
        <v>49068</v>
      </c>
      <c r="N51" s="90">
        <v>47286</v>
      </c>
      <c r="O51" s="90">
        <v>45148</v>
      </c>
      <c r="P51" s="90">
        <v>43948</v>
      </c>
      <c r="Q51" s="90">
        <v>44641</v>
      </c>
      <c r="R51" s="90">
        <v>45930</v>
      </c>
      <c r="S51" s="90">
        <v>46135</v>
      </c>
      <c r="T51" s="90">
        <v>47675</v>
      </c>
      <c r="U51" s="90">
        <v>48833</v>
      </c>
      <c r="V51" s="90">
        <v>48211</v>
      </c>
      <c r="W51" s="84"/>
      <c r="X51" s="80"/>
      <c r="Y51" s="80"/>
      <c r="Z51" s="80"/>
      <c r="AA51" s="80"/>
      <c r="AB51" s="80"/>
      <c r="AC51" s="80"/>
      <c r="AD51" s="80"/>
      <c r="AE51" s="80"/>
      <c r="AF51" s="80"/>
      <c r="AG51" s="80"/>
      <c r="AH51" s="80"/>
      <c r="AI51" s="80"/>
      <c r="AJ51" s="80"/>
      <c r="AK51" s="80"/>
      <c r="AL51" s="80"/>
      <c r="AM51" s="80"/>
      <c r="AN51" s="80"/>
      <c r="AO51" s="80"/>
      <c r="AP51" s="80"/>
      <c r="AQ51" s="80"/>
      <c r="AR51" s="80"/>
      <c r="AS51" s="80"/>
      <c r="AT51" s="80"/>
      <c r="AU51" s="80"/>
      <c r="AV51" s="80"/>
      <c r="AW51" s="80"/>
      <c r="AX51" s="80"/>
      <c r="AY51" s="80"/>
      <c r="AZ51" s="80"/>
      <c r="BA51" s="80"/>
      <c r="BB51" s="80"/>
      <c r="BC51" s="80"/>
      <c r="BD51" s="80"/>
      <c r="BE51" s="80"/>
      <c r="BF51" s="80"/>
      <c r="BG51" s="80"/>
      <c r="BH51" s="80"/>
      <c r="BI51" s="80"/>
      <c r="BJ51" s="80"/>
      <c r="BK51" s="80"/>
      <c r="BL51" s="80"/>
      <c r="BM51" s="80"/>
      <c r="BN51" s="80"/>
      <c r="BO51" s="80"/>
      <c r="BP51" s="80"/>
      <c r="BQ51" s="80"/>
      <c r="BR51" s="79"/>
      <c r="BT51" s="79"/>
      <c r="BU51" s="79"/>
      <c r="BV51" s="79"/>
      <c r="BW51" s="79"/>
      <c r="BX51" s="79"/>
      <c r="BY51" s="79"/>
      <c r="BZ51" s="79"/>
      <c r="CA51" s="79"/>
      <c r="CB51" s="79"/>
      <c r="CC51" s="79"/>
      <c r="CD51" s="79"/>
      <c r="CE51" s="79"/>
      <c r="CF51" s="79"/>
      <c r="CG51" s="79"/>
      <c r="CH51" s="79"/>
      <c r="CI51" s="79"/>
      <c r="CJ51" s="79"/>
      <c r="CK51" s="79"/>
      <c r="CL51" s="79"/>
      <c r="CM51" s="79"/>
      <c r="CN51" s="79"/>
    </row>
    <row r="52" spans="1:92" x14ac:dyDescent="0.25">
      <c r="A52" s="90" t="s">
        <v>108</v>
      </c>
      <c r="B52" s="90" t="s">
        <v>101</v>
      </c>
      <c r="C52" s="90">
        <v>32637</v>
      </c>
      <c r="D52" s="90">
        <v>33828</v>
      </c>
      <c r="E52" s="90">
        <v>34142</v>
      </c>
      <c r="F52" s="90">
        <v>31641</v>
      </c>
      <c r="G52" s="90">
        <v>30078</v>
      </c>
      <c r="H52" s="90">
        <v>29095</v>
      </c>
      <c r="I52" s="90">
        <v>28787</v>
      </c>
      <c r="J52" s="90">
        <v>28434</v>
      </c>
      <c r="K52" s="90">
        <v>27118</v>
      </c>
      <c r="L52" s="90">
        <v>26764</v>
      </c>
      <c r="M52" s="90">
        <v>27057</v>
      </c>
      <c r="N52" s="90">
        <v>29047</v>
      </c>
      <c r="O52" s="90">
        <v>23971</v>
      </c>
      <c r="P52" s="90">
        <v>23874</v>
      </c>
      <c r="Q52" s="90">
        <v>24272</v>
      </c>
      <c r="R52" s="90">
        <v>23924</v>
      </c>
      <c r="S52" s="90">
        <v>24097</v>
      </c>
      <c r="T52" s="90">
        <v>25680</v>
      </c>
      <c r="U52" s="90">
        <v>26787</v>
      </c>
      <c r="V52" s="90">
        <v>27159</v>
      </c>
      <c r="W52" s="84"/>
      <c r="X52" s="80"/>
      <c r="Y52" s="80"/>
      <c r="Z52" s="80"/>
      <c r="AA52" s="80"/>
      <c r="AB52" s="80"/>
      <c r="AC52" s="80"/>
      <c r="AD52" s="80"/>
      <c r="AE52" s="80"/>
      <c r="AF52" s="80"/>
      <c r="AG52" s="80"/>
      <c r="AH52" s="80"/>
      <c r="AI52" s="80"/>
      <c r="AJ52" s="80"/>
      <c r="AK52" s="80"/>
      <c r="AL52" s="80"/>
      <c r="AM52" s="80"/>
      <c r="AN52" s="80"/>
      <c r="AO52" s="80"/>
      <c r="AP52" s="80"/>
      <c r="AQ52" s="80"/>
      <c r="AR52" s="80"/>
      <c r="AS52" s="80"/>
      <c r="AT52" s="80"/>
      <c r="AU52" s="80"/>
      <c r="AV52" s="80"/>
      <c r="AW52" s="80"/>
      <c r="AX52" s="80"/>
      <c r="AY52" s="80"/>
      <c r="AZ52" s="80"/>
      <c r="BA52" s="80"/>
      <c r="BB52" s="80"/>
      <c r="BC52" s="80"/>
      <c r="BD52" s="80"/>
      <c r="BE52" s="80"/>
      <c r="BF52" s="80"/>
      <c r="BG52" s="80"/>
      <c r="BH52" s="80"/>
      <c r="BI52" s="80"/>
      <c r="BJ52" s="80"/>
      <c r="BK52" s="80"/>
      <c r="BL52" s="80"/>
      <c r="BM52" s="80"/>
      <c r="BN52" s="80"/>
      <c r="BO52" s="80"/>
      <c r="BP52" s="80"/>
      <c r="BQ52" s="80"/>
      <c r="BR52" s="79"/>
      <c r="BT52" s="79"/>
      <c r="BU52" s="79"/>
      <c r="BV52" s="79"/>
      <c r="BW52" s="79"/>
      <c r="BX52" s="79"/>
      <c r="BY52" s="79"/>
      <c r="BZ52" s="79"/>
      <c r="CA52" s="79"/>
      <c r="CB52" s="79"/>
      <c r="CC52" s="79"/>
      <c r="CD52" s="79"/>
      <c r="CE52" s="79"/>
      <c r="CF52" s="79"/>
      <c r="CG52" s="79"/>
      <c r="CH52" s="79"/>
      <c r="CI52" s="79"/>
      <c r="CJ52" s="79"/>
      <c r="CK52" s="79"/>
      <c r="CL52" s="79"/>
      <c r="CM52" s="79"/>
      <c r="CN52" s="79"/>
    </row>
    <row r="53" spans="1:92" x14ac:dyDescent="0.25">
      <c r="A53" s="90" t="s">
        <v>109</v>
      </c>
      <c r="B53" s="90" t="s">
        <v>103</v>
      </c>
      <c r="C53" s="90">
        <v>118203</v>
      </c>
      <c r="D53" s="90">
        <v>133233</v>
      </c>
      <c r="E53" s="90">
        <v>142988</v>
      </c>
      <c r="F53" s="90">
        <v>150081</v>
      </c>
      <c r="G53" s="90">
        <v>150429</v>
      </c>
      <c r="H53" s="90">
        <v>153739</v>
      </c>
      <c r="I53" s="90">
        <v>157917</v>
      </c>
      <c r="J53" s="90">
        <v>165207</v>
      </c>
      <c r="K53" s="90">
        <v>169849</v>
      </c>
      <c r="L53" s="90">
        <v>179794</v>
      </c>
      <c r="M53" s="90">
        <v>182986</v>
      </c>
      <c r="N53" s="90">
        <v>179178</v>
      </c>
      <c r="O53" s="90">
        <v>159176</v>
      </c>
      <c r="P53" s="90">
        <v>161419</v>
      </c>
      <c r="Q53" s="90">
        <v>165704</v>
      </c>
      <c r="R53" s="90">
        <v>168337</v>
      </c>
      <c r="S53" s="90">
        <v>170471</v>
      </c>
      <c r="T53" s="90">
        <v>177265</v>
      </c>
      <c r="U53" s="90">
        <v>184686</v>
      </c>
      <c r="V53" s="90">
        <v>187244</v>
      </c>
      <c r="W53" s="84"/>
      <c r="X53" s="80"/>
      <c r="Y53" s="80"/>
      <c r="Z53" s="80"/>
      <c r="AA53" s="80"/>
      <c r="AB53" s="80"/>
      <c r="AC53" s="80"/>
      <c r="AD53" s="80"/>
      <c r="AE53" s="80"/>
      <c r="AF53" s="80"/>
      <c r="AG53" s="80"/>
      <c r="AH53" s="80"/>
      <c r="AI53" s="80"/>
      <c r="AJ53" s="80"/>
      <c r="AK53" s="80"/>
      <c r="AL53" s="80"/>
      <c r="AM53" s="80"/>
      <c r="AN53" s="80"/>
      <c r="AO53" s="80"/>
      <c r="AP53" s="80"/>
      <c r="AQ53" s="80"/>
      <c r="AR53" s="80"/>
      <c r="AS53" s="80"/>
      <c r="AT53" s="80"/>
      <c r="AU53" s="80"/>
      <c r="AV53" s="80"/>
      <c r="AW53" s="80"/>
      <c r="AX53" s="80"/>
      <c r="AY53" s="80"/>
      <c r="AZ53" s="80"/>
      <c r="BA53" s="80"/>
      <c r="BB53" s="80"/>
      <c r="BC53" s="80"/>
      <c r="BD53" s="80"/>
      <c r="BE53" s="80"/>
      <c r="BF53" s="80"/>
      <c r="BG53" s="80"/>
      <c r="BH53" s="80"/>
      <c r="BI53" s="80"/>
      <c r="BJ53" s="80"/>
      <c r="BK53" s="80"/>
      <c r="BL53" s="80"/>
      <c r="BM53" s="80"/>
      <c r="BN53" s="80"/>
      <c r="BO53" s="80"/>
      <c r="BP53" s="80"/>
      <c r="BQ53" s="80"/>
      <c r="BR53" s="79"/>
      <c r="BT53" s="79"/>
      <c r="BU53" s="79"/>
      <c r="BV53" s="79"/>
      <c r="BW53" s="79"/>
      <c r="BX53" s="79"/>
      <c r="BY53" s="79"/>
      <c r="BZ53" s="79"/>
      <c r="CA53" s="79"/>
      <c r="CB53" s="79"/>
      <c r="CC53" s="79"/>
      <c r="CD53" s="79"/>
      <c r="CE53" s="79"/>
      <c r="CF53" s="79"/>
      <c r="CG53" s="79"/>
      <c r="CH53" s="79"/>
      <c r="CI53" s="79"/>
      <c r="CJ53" s="79"/>
      <c r="CK53" s="79"/>
      <c r="CL53" s="79"/>
      <c r="CM53" s="79"/>
      <c r="CN53" s="79"/>
    </row>
    <row r="54" spans="1:92" x14ac:dyDescent="0.25">
      <c r="A54" s="90" t="s">
        <v>111</v>
      </c>
      <c r="B54" s="90" t="s">
        <v>105</v>
      </c>
      <c r="C54" s="90">
        <v>32601</v>
      </c>
      <c r="D54" s="90">
        <v>35027</v>
      </c>
      <c r="E54" s="90">
        <v>37194</v>
      </c>
      <c r="F54" s="90">
        <v>39753</v>
      </c>
      <c r="G54" s="90">
        <v>41848</v>
      </c>
      <c r="H54" s="90">
        <v>45084</v>
      </c>
      <c r="I54" s="90">
        <v>50748</v>
      </c>
      <c r="J54" s="90">
        <v>55315</v>
      </c>
      <c r="K54" s="90">
        <v>58932</v>
      </c>
      <c r="L54" s="90">
        <v>67556</v>
      </c>
      <c r="M54" s="90">
        <v>72181</v>
      </c>
      <c r="N54" s="90">
        <v>73429</v>
      </c>
      <c r="O54" s="90">
        <v>71074</v>
      </c>
      <c r="P54" s="90">
        <v>77510</v>
      </c>
      <c r="Q54" s="90">
        <v>83138</v>
      </c>
      <c r="R54" s="90">
        <v>89258</v>
      </c>
      <c r="S54" s="90">
        <v>93614</v>
      </c>
      <c r="T54" s="90">
        <v>96907</v>
      </c>
      <c r="U54" s="90">
        <v>98689</v>
      </c>
      <c r="V54" s="90">
        <v>104762</v>
      </c>
      <c r="W54" s="84"/>
      <c r="X54" s="80"/>
      <c r="Y54" s="80"/>
      <c r="Z54" s="80"/>
      <c r="AA54" s="80"/>
      <c r="AB54" s="80"/>
      <c r="AC54" s="80"/>
      <c r="AD54" s="80"/>
      <c r="AE54" s="80"/>
      <c r="AF54" s="80"/>
      <c r="AG54" s="80"/>
      <c r="AH54" s="80"/>
      <c r="AI54" s="80"/>
      <c r="AJ54" s="80"/>
      <c r="AK54" s="80"/>
      <c r="AL54" s="80"/>
      <c r="AM54" s="80"/>
      <c r="AN54" s="80"/>
      <c r="AO54" s="80"/>
      <c r="AP54" s="80"/>
      <c r="AQ54" s="80"/>
      <c r="AR54" s="80"/>
      <c r="AS54" s="80"/>
      <c r="AT54" s="80"/>
      <c r="AU54" s="80"/>
      <c r="AV54" s="80"/>
      <c r="AW54" s="80"/>
      <c r="AX54" s="80"/>
      <c r="AY54" s="80"/>
      <c r="AZ54" s="80"/>
      <c r="BA54" s="80"/>
      <c r="BB54" s="80"/>
      <c r="BC54" s="80"/>
      <c r="BD54" s="80"/>
      <c r="BE54" s="80"/>
      <c r="BF54" s="80"/>
      <c r="BG54" s="80"/>
      <c r="BH54" s="80"/>
      <c r="BI54" s="80"/>
      <c r="BJ54" s="80"/>
      <c r="BK54" s="80"/>
      <c r="BL54" s="80"/>
      <c r="BM54" s="80"/>
      <c r="BN54" s="80"/>
      <c r="BO54" s="80"/>
      <c r="BP54" s="80"/>
      <c r="BQ54" s="80"/>
      <c r="BR54" s="79"/>
      <c r="BT54" s="79"/>
      <c r="BU54" s="79"/>
      <c r="BV54" s="79"/>
      <c r="BW54" s="79"/>
      <c r="BX54" s="79"/>
      <c r="BY54" s="79"/>
      <c r="BZ54" s="79"/>
      <c r="CA54" s="79"/>
      <c r="CB54" s="79"/>
      <c r="CC54" s="79"/>
      <c r="CD54" s="79"/>
      <c r="CE54" s="79"/>
      <c r="CF54" s="79"/>
      <c r="CG54" s="79"/>
      <c r="CH54" s="79"/>
      <c r="CI54" s="79"/>
      <c r="CJ54" s="79"/>
      <c r="CK54" s="79"/>
      <c r="CL54" s="79"/>
      <c r="CM54" s="79"/>
      <c r="CN54" s="79"/>
    </row>
    <row r="55" spans="1:92" x14ac:dyDescent="0.25">
      <c r="A55" s="90" t="s">
        <v>113</v>
      </c>
      <c r="B55" s="83" t="s">
        <v>107</v>
      </c>
      <c r="C55" s="90">
        <v>742022</v>
      </c>
      <c r="D55" s="90">
        <v>817638</v>
      </c>
      <c r="E55" s="90">
        <v>916965</v>
      </c>
      <c r="F55" s="90">
        <v>1007829</v>
      </c>
      <c r="G55" s="90">
        <v>1030395</v>
      </c>
      <c r="H55" s="90">
        <v>1046523</v>
      </c>
      <c r="I55" s="90">
        <v>1045667</v>
      </c>
      <c r="J55" s="90">
        <v>1080359</v>
      </c>
      <c r="K55" s="90">
        <v>1127540</v>
      </c>
      <c r="L55" s="90">
        <v>1164667</v>
      </c>
      <c r="M55" s="90">
        <v>1213402</v>
      </c>
      <c r="N55" s="90">
        <v>1243236</v>
      </c>
      <c r="O55" s="90">
        <v>1205422</v>
      </c>
      <c r="P55" s="90">
        <v>1257086</v>
      </c>
      <c r="Q55" s="90">
        <v>1307449</v>
      </c>
      <c r="R55" s="90">
        <v>1358884</v>
      </c>
      <c r="S55" s="90">
        <v>1400604</v>
      </c>
      <c r="T55" s="90">
        <v>1464274</v>
      </c>
      <c r="U55" s="90">
        <v>1528861</v>
      </c>
      <c r="V55" s="90">
        <v>1594990</v>
      </c>
      <c r="W55" s="84"/>
      <c r="X55" s="80"/>
      <c r="Y55" s="80"/>
      <c r="Z55" s="80"/>
      <c r="AA55" s="80"/>
      <c r="AB55" s="80"/>
      <c r="AC55" s="80"/>
      <c r="AD55" s="80"/>
      <c r="AE55" s="80"/>
      <c r="AF55" s="80"/>
      <c r="AG55" s="80"/>
      <c r="AH55" s="80"/>
      <c r="AI55" s="80"/>
      <c r="AJ55" s="80"/>
      <c r="AK55" s="80"/>
      <c r="AL55" s="80"/>
      <c r="AM55" s="80"/>
      <c r="AN55" s="80"/>
      <c r="AO55" s="80"/>
      <c r="AP55" s="80"/>
      <c r="AQ55" s="80"/>
      <c r="AR55" s="80"/>
      <c r="AS55" s="80"/>
      <c r="AT55" s="80"/>
      <c r="AU55" s="80"/>
      <c r="AV55" s="80"/>
      <c r="AW55" s="80"/>
      <c r="AX55" s="80"/>
      <c r="AY55" s="80"/>
      <c r="AZ55" s="80"/>
      <c r="BA55" s="80"/>
      <c r="BB55" s="80"/>
      <c r="BC55" s="80"/>
      <c r="BD55" s="80"/>
      <c r="BE55" s="80"/>
      <c r="BF55" s="80"/>
      <c r="BG55" s="80"/>
      <c r="BH55" s="80"/>
      <c r="BI55" s="80"/>
      <c r="BJ55" s="80"/>
      <c r="BK55" s="80"/>
      <c r="BL55" s="80"/>
      <c r="BM55" s="80"/>
      <c r="BN55" s="80"/>
      <c r="BO55" s="80"/>
      <c r="BP55" s="80"/>
      <c r="BQ55" s="80"/>
      <c r="BR55" s="79"/>
      <c r="BT55" s="79"/>
      <c r="BU55" s="79"/>
      <c r="BV55" s="79"/>
      <c r="BW55" s="79"/>
      <c r="BX55" s="79"/>
      <c r="BY55" s="79"/>
      <c r="BZ55" s="79"/>
      <c r="CA55" s="79"/>
      <c r="CB55" s="79"/>
      <c r="CC55" s="79"/>
      <c r="CD55" s="79"/>
      <c r="CE55" s="79"/>
      <c r="CF55" s="79"/>
      <c r="CG55" s="79"/>
      <c r="CH55" s="79"/>
      <c r="CI55" s="79"/>
      <c r="CJ55" s="79"/>
      <c r="CK55" s="79"/>
      <c r="CL55" s="79"/>
      <c r="CM55" s="79"/>
      <c r="CN55" s="79"/>
    </row>
    <row r="56" spans="1:92" x14ac:dyDescent="0.25">
      <c r="A56" s="90" t="s">
        <v>114</v>
      </c>
      <c r="B56" s="90" t="s">
        <v>210</v>
      </c>
      <c r="C56" s="90">
        <v>227789</v>
      </c>
      <c r="D56" s="90">
        <v>250051</v>
      </c>
      <c r="E56" s="90">
        <v>271749</v>
      </c>
      <c r="F56" s="90">
        <v>283156</v>
      </c>
      <c r="G56" s="90">
        <v>282832</v>
      </c>
      <c r="H56" s="90">
        <v>283824</v>
      </c>
      <c r="I56" s="90">
        <v>277573</v>
      </c>
      <c r="J56" s="90">
        <v>294101</v>
      </c>
      <c r="K56" s="90">
        <v>299629</v>
      </c>
      <c r="L56" s="90">
        <v>301707</v>
      </c>
      <c r="M56" s="90">
        <v>311572</v>
      </c>
      <c r="N56" s="90">
        <v>309973</v>
      </c>
      <c r="O56" s="90">
        <v>286595</v>
      </c>
      <c r="P56" s="90">
        <v>290186</v>
      </c>
      <c r="Q56" s="90">
        <v>298841</v>
      </c>
      <c r="R56" s="90">
        <v>299781</v>
      </c>
      <c r="S56" s="90">
        <v>306058</v>
      </c>
      <c r="T56" s="90">
        <v>317415</v>
      </c>
      <c r="U56" s="90">
        <v>319734</v>
      </c>
      <c r="V56" s="90">
        <v>318889</v>
      </c>
      <c r="W56" s="84"/>
      <c r="X56" s="80"/>
      <c r="Y56" s="80"/>
      <c r="Z56" s="80"/>
      <c r="AA56" s="80"/>
      <c r="AB56" s="80"/>
      <c r="AC56" s="80"/>
      <c r="AD56" s="80"/>
      <c r="AE56" s="80"/>
      <c r="AF56" s="80"/>
      <c r="AG56" s="80"/>
      <c r="AH56" s="80"/>
      <c r="AI56" s="80"/>
      <c r="AJ56" s="80"/>
      <c r="AK56" s="80"/>
      <c r="AL56" s="80"/>
      <c r="AM56" s="80"/>
      <c r="AN56" s="80"/>
      <c r="AO56" s="80"/>
      <c r="AP56" s="80"/>
      <c r="AQ56" s="80"/>
      <c r="AR56" s="80"/>
      <c r="AS56" s="80"/>
      <c r="AT56" s="80"/>
      <c r="AU56" s="80"/>
      <c r="AV56" s="80"/>
      <c r="AW56" s="80"/>
      <c r="AX56" s="80"/>
      <c r="AY56" s="80"/>
      <c r="AZ56" s="80"/>
      <c r="BA56" s="80"/>
      <c r="BB56" s="80"/>
      <c r="BC56" s="80"/>
      <c r="BD56" s="80"/>
      <c r="BE56" s="80"/>
      <c r="BF56" s="80"/>
      <c r="BG56" s="80"/>
      <c r="BH56" s="80"/>
      <c r="BI56" s="80"/>
      <c r="BJ56" s="80"/>
      <c r="BK56" s="80"/>
      <c r="BL56" s="80"/>
      <c r="BM56" s="80"/>
      <c r="BN56" s="80"/>
      <c r="BO56" s="80"/>
      <c r="BP56" s="80"/>
      <c r="BQ56" s="80"/>
      <c r="BR56" s="79"/>
      <c r="BT56" s="79"/>
      <c r="BU56" s="79"/>
      <c r="BV56" s="79"/>
      <c r="BW56" s="79"/>
      <c r="BX56" s="79"/>
      <c r="BY56" s="79"/>
      <c r="BZ56" s="79"/>
      <c r="CA56" s="79"/>
      <c r="CB56" s="79"/>
      <c r="CC56" s="79"/>
      <c r="CD56" s="79"/>
      <c r="CE56" s="79"/>
      <c r="CF56" s="79"/>
      <c r="CG56" s="79"/>
      <c r="CH56" s="79"/>
      <c r="CI56" s="79"/>
      <c r="CJ56" s="79"/>
      <c r="CK56" s="79"/>
      <c r="CL56" s="79"/>
      <c r="CM56" s="79"/>
      <c r="CN56" s="79"/>
    </row>
    <row r="57" spans="1:92" x14ac:dyDescent="0.25">
      <c r="A57" s="90" t="s">
        <v>116</v>
      </c>
      <c r="B57" s="90" t="s">
        <v>110</v>
      </c>
      <c r="C57" s="90">
        <v>110246</v>
      </c>
      <c r="D57" s="90">
        <v>118341</v>
      </c>
      <c r="E57" s="90">
        <v>122293</v>
      </c>
      <c r="F57" s="90">
        <v>127649</v>
      </c>
      <c r="G57" s="90">
        <v>125588</v>
      </c>
      <c r="H57" s="90">
        <v>131737</v>
      </c>
      <c r="I57" s="90">
        <v>140731</v>
      </c>
      <c r="J57" s="90">
        <v>137761</v>
      </c>
      <c r="K57" s="90">
        <v>138997</v>
      </c>
      <c r="L57" s="90">
        <v>139120</v>
      </c>
      <c r="M57" s="90">
        <v>138295</v>
      </c>
      <c r="N57" s="90">
        <v>132850</v>
      </c>
      <c r="O57" s="90">
        <v>125936</v>
      </c>
      <c r="P57" s="90">
        <v>135722</v>
      </c>
      <c r="Q57" s="90">
        <v>137215</v>
      </c>
      <c r="R57" s="90">
        <v>142338</v>
      </c>
      <c r="S57" s="90">
        <v>145433</v>
      </c>
      <c r="T57" s="90">
        <v>141876</v>
      </c>
      <c r="U57" s="90">
        <v>147316</v>
      </c>
      <c r="V57" s="90">
        <v>151054</v>
      </c>
      <c r="W57" s="84"/>
      <c r="X57" s="80"/>
      <c r="Y57" s="80"/>
      <c r="Z57" s="80"/>
      <c r="AA57" s="80"/>
      <c r="AB57" s="80"/>
      <c r="AC57" s="80"/>
      <c r="AD57" s="80"/>
      <c r="AE57" s="80"/>
      <c r="AF57" s="80"/>
      <c r="AG57" s="80"/>
      <c r="AH57" s="80"/>
      <c r="AI57" s="80"/>
      <c r="AJ57" s="80"/>
      <c r="AK57" s="80"/>
      <c r="AL57" s="80"/>
      <c r="AM57" s="80"/>
      <c r="AN57" s="80"/>
      <c r="AO57" s="80"/>
      <c r="AP57" s="80"/>
      <c r="AQ57" s="80"/>
      <c r="AR57" s="80"/>
      <c r="AS57" s="80"/>
      <c r="AT57" s="80"/>
      <c r="AU57" s="80"/>
      <c r="AV57" s="80"/>
      <c r="AW57" s="80"/>
      <c r="AX57" s="80"/>
      <c r="AY57" s="80"/>
      <c r="AZ57" s="80"/>
      <c r="BA57" s="80"/>
      <c r="BB57" s="80"/>
      <c r="BC57" s="80"/>
      <c r="BD57" s="80"/>
      <c r="BE57" s="80"/>
      <c r="BF57" s="80"/>
      <c r="BG57" s="80"/>
      <c r="BH57" s="80"/>
      <c r="BI57" s="80"/>
      <c r="BJ57" s="80"/>
      <c r="BK57" s="80"/>
      <c r="BL57" s="80"/>
      <c r="BM57" s="80"/>
      <c r="BN57" s="80"/>
      <c r="BO57" s="80"/>
      <c r="BP57" s="80"/>
      <c r="BQ57" s="80"/>
      <c r="BR57" s="79"/>
      <c r="BT57" s="79"/>
      <c r="BU57" s="79"/>
      <c r="BV57" s="79"/>
      <c r="BW57" s="79"/>
      <c r="BX57" s="79"/>
      <c r="BY57" s="79"/>
      <c r="BZ57" s="79"/>
      <c r="CA57" s="79"/>
      <c r="CB57" s="79"/>
      <c r="CC57" s="79"/>
      <c r="CD57" s="79"/>
      <c r="CE57" s="79"/>
      <c r="CF57" s="79"/>
      <c r="CG57" s="79"/>
      <c r="CH57" s="79"/>
      <c r="CI57" s="79"/>
      <c r="CJ57" s="79"/>
      <c r="CK57" s="79"/>
      <c r="CL57" s="79"/>
      <c r="CM57" s="79"/>
      <c r="CN57" s="79"/>
    </row>
    <row r="58" spans="1:92" x14ac:dyDescent="0.25">
      <c r="A58" s="90" t="s">
        <v>118</v>
      </c>
      <c r="B58" s="90" t="s">
        <v>112</v>
      </c>
      <c r="C58" s="90">
        <v>362026</v>
      </c>
      <c r="D58" s="90">
        <v>403178</v>
      </c>
      <c r="E58" s="90">
        <v>463813</v>
      </c>
      <c r="F58" s="90">
        <v>523239</v>
      </c>
      <c r="G58" s="90">
        <v>544142</v>
      </c>
      <c r="H58" s="90">
        <v>547801</v>
      </c>
      <c r="I58" s="90">
        <v>543059</v>
      </c>
      <c r="J58" s="90">
        <v>556063</v>
      </c>
      <c r="K58" s="90">
        <v>590089</v>
      </c>
      <c r="L58" s="90">
        <v>613502</v>
      </c>
      <c r="M58" s="90">
        <v>642548</v>
      </c>
      <c r="N58" s="90">
        <v>667175</v>
      </c>
      <c r="O58" s="90">
        <v>660439</v>
      </c>
      <c r="P58" s="90">
        <v>689855</v>
      </c>
      <c r="Q58" s="90">
        <v>716490</v>
      </c>
      <c r="R58" s="90">
        <v>743932</v>
      </c>
      <c r="S58" s="90">
        <v>762358</v>
      </c>
      <c r="T58" s="90">
        <v>804725</v>
      </c>
      <c r="U58" s="90">
        <v>840494</v>
      </c>
      <c r="V58" s="90">
        <v>874494</v>
      </c>
      <c r="W58" s="84"/>
      <c r="X58" s="80"/>
      <c r="Y58" s="80"/>
      <c r="Z58" s="80"/>
      <c r="AA58" s="80"/>
      <c r="AB58" s="80"/>
      <c r="AC58" s="80"/>
      <c r="AD58" s="80"/>
      <c r="AE58" s="80"/>
      <c r="AF58" s="80"/>
      <c r="AG58" s="80"/>
      <c r="AH58" s="80"/>
      <c r="AI58" s="80"/>
      <c r="AJ58" s="80"/>
      <c r="AK58" s="80"/>
      <c r="AL58" s="80"/>
      <c r="AM58" s="80"/>
      <c r="AN58" s="80"/>
      <c r="AO58" s="80"/>
      <c r="AP58" s="80"/>
      <c r="AQ58" s="80"/>
      <c r="AR58" s="80"/>
      <c r="AS58" s="80"/>
      <c r="AT58" s="80"/>
      <c r="AU58" s="80"/>
      <c r="AV58" s="80"/>
      <c r="AW58" s="80"/>
      <c r="AX58" s="80"/>
      <c r="AY58" s="80"/>
      <c r="AZ58" s="80"/>
      <c r="BA58" s="80"/>
      <c r="BB58" s="80"/>
      <c r="BC58" s="80"/>
      <c r="BD58" s="80"/>
      <c r="BE58" s="80"/>
      <c r="BF58" s="80"/>
      <c r="BG58" s="80"/>
      <c r="BH58" s="80"/>
      <c r="BI58" s="80"/>
      <c r="BJ58" s="80"/>
      <c r="BK58" s="80"/>
      <c r="BL58" s="80"/>
      <c r="BM58" s="80"/>
      <c r="BN58" s="80"/>
      <c r="BO58" s="80"/>
      <c r="BP58" s="80"/>
      <c r="BQ58" s="80"/>
      <c r="BR58" s="79"/>
      <c r="BT58" s="79"/>
      <c r="BU58" s="79"/>
      <c r="BV58" s="79"/>
      <c r="BW58" s="79"/>
      <c r="BX58" s="79"/>
      <c r="BY58" s="79"/>
      <c r="BZ58" s="79"/>
      <c r="CA58" s="79"/>
      <c r="CB58" s="79"/>
      <c r="CC58" s="79"/>
      <c r="CD58" s="79"/>
      <c r="CE58" s="79"/>
      <c r="CF58" s="79"/>
      <c r="CG58" s="79"/>
      <c r="CH58" s="79"/>
      <c r="CI58" s="79"/>
      <c r="CJ58" s="79"/>
      <c r="CK58" s="79"/>
      <c r="CL58" s="79"/>
      <c r="CM58" s="79"/>
      <c r="CN58" s="79"/>
    </row>
    <row r="59" spans="1:92" x14ac:dyDescent="0.25">
      <c r="A59" s="90" t="s">
        <v>120</v>
      </c>
      <c r="B59" s="90" t="s">
        <v>211</v>
      </c>
      <c r="C59" s="90">
        <v>51058</v>
      </c>
      <c r="D59" s="90">
        <v>54686</v>
      </c>
      <c r="E59" s="90">
        <v>64689</v>
      </c>
      <c r="F59" s="90">
        <v>76212</v>
      </c>
      <c r="G59" s="90">
        <v>78457</v>
      </c>
      <c r="H59" s="90">
        <v>84332</v>
      </c>
      <c r="I59" s="90">
        <v>86175</v>
      </c>
      <c r="J59" s="90">
        <v>94631</v>
      </c>
      <c r="K59" s="90">
        <v>99911</v>
      </c>
      <c r="L59" s="90">
        <v>110871</v>
      </c>
      <c r="M59" s="90">
        <v>121247</v>
      </c>
      <c r="N59" s="90">
        <v>133298</v>
      </c>
      <c r="O59" s="90">
        <v>132453</v>
      </c>
      <c r="P59" s="90">
        <v>141297</v>
      </c>
      <c r="Q59" s="90">
        <v>154871</v>
      </c>
      <c r="R59" s="90">
        <v>172788</v>
      </c>
      <c r="S59" s="90">
        <v>186747</v>
      </c>
      <c r="T59" s="90">
        <v>200411</v>
      </c>
      <c r="U59" s="90">
        <v>221649</v>
      </c>
      <c r="V59" s="90">
        <v>251446</v>
      </c>
      <c r="W59" s="84"/>
      <c r="X59" s="80"/>
      <c r="Y59" s="80"/>
      <c r="Z59" s="80"/>
      <c r="AA59" s="80"/>
      <c r="AB59" s="80"/>
      <c r="AC59" s="80"/>
      <c r="AD59" s="80"/>
      <c r="AE59" s="80"/>
      <c r="AF59" s="80"/>
      <c r="AG59" s="80"/>
      <c r="AH59" s="80"/>
      <c r="AI59" s="80"/>
      <c r="AJ59" s="80"/>
      <c r="AK59" s="80"/>
      <c r="AL59" s="80"/>
      <c r="AM59" s="80"/>
      <c r="AN59" s="80"/>
      <c r="AO59" s="80"/>
      <c r="AP59" s="80"/>
      <c r="AQ59" s="80"/>
      <c r="AR59" s="80"/>
      <c r="AS59" s="80"/>
      <c r="AT59" s="80"/>
      <c r="AU59" s="80"/>
      <c r="AV59" s="80"/>
      <c r="AW59" s="80"/>
      <c r="AX59" s="80"/>
      <c r="AY59" s="80"/>
      <c r="AZ59" s="80"/>
      <c r="BA59" s="80"/>
      <c r="BB59" s="80"/>
      <c r="BC59" s="80"/>
      <c r="BD59" s="80"/>
      <c r="BE59" s="80"/>
      <c r="BF59" s="80"/>
      <c r="BG59" s="80"/>
      <c r="BH59" s="80"/>
      <c r="BI59" s="80"/>
      <c r="BJ59" s="80"/>
      <c r="BK59" s="80"/>
      <c r="BL59" s="80"/>
      <c r="BM59" s="80"/>
      <c r="BN59" s="80"/>
      <c r="BO59" s="80"/>
      <c r="BP59" s="80"/>
      <c r="BQ59" s="80"/>
      <c r="BR59" s="79"/>
      <c r="BT59" s="79"/>
      <c r="BU59" s="79"/>
      <c r="BV59" s="79"/>
      <c r="BW59" s="79"/>
      <c r="BX59" s="79"/>
      <c r="BY59" s="79"/>
      <c r="BZ59" s="79"/>
      <c r="CA59" s="79"/>
      <c r="CB59" s="79"/>
      <c r="CC59" s="79"/>
      <c r="CD59" s="79"/>
      <c r="CE59" s="79"/>
      <c r="CF59" s="79"/>
      <c r="CG59" s="79"/>
      <c r="CH59" s="79"/>
      <c r="CI59" s="79"/>
      <c r="CJ59" s="79"/>
      <c r="CK59" s="79"/>
      <c r="CL59" s="79"/>
      <c r="CM59" s="79"/>
      <c r="CN59" s="79"/>
    </row>
    <row r="60" spans="1:92" x14ac:dyDescent="0.25">
      <c r="A60" s="90" t="s">
        <v>122</v>
      </c>
      <c r="B60" s="83" t="s">
        <v>115</v>
      </c>
      <c r="C60" s="90">
        <v>2960929</v>
      </c>
      <c r="D60" s="90">
        <v>3171176</v>
      </c>
      <c r="E60" s="90">
        <v>3425675</v>
      </c>
      <c r="F60" s="90">
        <v>3709571</v>
      </c>
      <c r="G60" s="90">
        <v>3780037</v>
      </c>
      <c r="H60" s="90">
        <v>3838567</v>
      </c>
      <c r="I60" s="90">
        <v>3985333</v>
      </c>
      <c r="J60" s="90">
        <v>4213838</v>
      </c>
      <c r="K60" s="90">
        <v>4509140</v>
      </c>
      <c r="L60" s="90">
        <v>4629692</v>
      </c>
      <c r="M60" s="90">
        <v>4699406</v>
      </c>
      <c r="N60" s="90">
        <v>4535841</v>
      </c>
      <c r="O60" s="90">
        <v>4420682</v>
      </c>
      <c r="P60" s="90">
        <v>4468116</v>
      </c>
      <c r="Q60" s="90">
        <v>4498486</v>
      </c>
      <c r="R60" s="90">
        <v>4561083</v>
      </c>
      <c r="S60" s="90">
        <v>4661034</v>
      </c>
      <c r="T60" s="90">
        <v>4810896</v>
      </c>
      <c r="U60" s="90">
        <v>4924596</v>
      </c>
      <c r="V60" s="90">
        <v>5024282</v>
      </c>
      <c r="W60" s="84"/>
      <c r="X60" s="80"/>
      <c r="Y60" s="80"/>
      <c r="Z60" s="80"/>
      <c r="AA60" s="80"/>
      <c r="AB60" s="80"/>
      <c r="AC60" s="80"/>
      <c r="AD60" s="80"/>
      <c r="AE60" s="80"/>
      <c r="AF60" s="80"/>
      <c r="AG60" s="80"/>
      <c r="AH60" s="80"/>
      <c r="AI60" s="80"/>
      <c r="AJ60" s="80"/>
      <c r="AK60" s="80"/>
      <c r="AL60" s="80"/>
      <c r="AM60" s="80"/>
      <c r="AN60" s="80"/>
      <c r="AO60" s="80"/>
      <c r="AP60" s="80"/>
      <c r="AQ60" s="80"/>
      <c r="AR60" s="80"/>
      <c r="AS60" s="80"/>
      <c r="AT60" s="80"/>
      <c r="AU60" s="80"/>
      <c r="AV60" s="80"/>
      <c r="AW60" s="80"/>
      <c r="AX60" s="80"/>
      <c r="AY60" s="80"/>
      <c r="AZ60" s="80"/>
      <c r="BA60" s="80"/>
      <c r="BB60" s="80"/>
      <c r="BC60" s="80"/>
      <c r="BD60" s="80"/>
      <c r="BE60" s="80"/>
      <c r="BF60" s="80"/>
      <c r="BG60" s="80"/>
      <c r="BH60" s="80"/>
      <c r="BI60" s="80"/>
      <c r="BJ60" s="80"/>
      <c r="BK60" s="80"/>
      <c r="BL60" s="80"/>
      <c r="BM60" s="80"/>
      <c r="BN60" s="80"/>
      <c r="BO60" s="80"/>
      <c r="BP60" s="80"/>
      <c r="BQ60" s="80"/>
      <c r="BR60" s="79"/>
      <c r="BT60" s="79"/>
      <c r="BU60" s="79"/>
      <c r="BV60" s="79"/>
      <c r="BW60" s="79"/>
      <c r="BX60" s="79"/>
      <c r="BY60" s="79"/>
      <c r="BZ60" s="79"/>
      <c r="CA60" s="79"/>
      <c r="CB60" s="79"/>
      <c r="CC60" s="79"/>
      <c r="CD60" s="79"/>
      <c r="CE60" s="79"/>
      <c r="CF60" s="79"/>
      <c r="CG60" s="79"/>
      <c r="CH60" s="79"/>
      <c r="CI60" s="79"/>
      <c r="CJ60" s="79"/>
      <c r="CK60" s="79"/>
      <c r="CL60" s="79"/>
      <c r="CM60" s="79"/>
      <c r="CN60" s="79"/>
    </row>
    <row r="61" spans="1:92" x14ac:dyDescent="0.25">
      <c r="A61" s="90" t="s">
        <v>124</v>
      </c>
      <c r="B61" s="83" t="s">
        <v>117</v>
      </c>
      <c r="C61" s="90">
        <v>1131039</v>
      </c>
      <c r="D61" s="90">
        <v>1252737</v>
      </c>
      <c r="E61" s="90">
        <v>1415416</v>
      </c>
      <c r="F61" s="90">
        <v>1588405</v>
      </c>
      <c r="G61" s="90">
        <v>1606559</v>
      </c>
      <c r="H61" s="90">
        <v>1606782</v>
      </c>
      <c r="I61" s="90">
        <v>1654957</v>
      </c>
      <c r="J61" s="90">
        <v>1724160</v>
      </c>
      <c r="K61" s="90">
        <v>1821233</v>
      </c>
      <c r="L61" s="90">
        <v>1911056</v>
      </c>
      <c r="M61" s="90">
        <v>1988529</v>
      </c>
      <c r="N61" s="90">
        <v>1885133</v>
      </c>
      <c r="O61" s="90">
        <v>1854314</v>
      </c>
      <c r="P61" s="90">
        <v>1834213</v>
      </c>
      <c r="Q61" s="90">
        <v>1818414</v>
      </c>
      <c r="R61" s="90">
        <v>1810126</v>
      </c>
      <c r="S61" s="90">
        <v>1836531</v>
      </c>
      <c r="T61" s="90">
        <v>1874155</v>
      </c>
      <c r="U61" s="90">
        <v>1897557</v>
      </c>
      <c r="V61" s="90">
        <v>1932010</v>
      </c>
      <c r="W61" s="84"/>
      <c r="X61" s="80"/>
      <c r="Y61" s="80"/>
      <c r="Z61" s="80"/>
      <c r="AA61" s="80"/>
      <c r="AB61" s="80"/>
      <c r="AC61" s="80"/>
      <c r="AD61" s="80"/>
      <c r="AE61" s="80"/>
      <c r="AF61" s="80"/>
      <c r="AG61" s="80"/>
      <c r="AH61" s="80"/>
      <c r="AI61" s="80"/>
      <c r="AJ61" s="80"/>
      <c r="AK61" s="80"/>
      <c r="AL61" s="80"/>
      <c r="AM61" s="80"/>
      <c r="AN61" s="80"/>
      <c r="AO61" s="80"/>
      <c r="AP61" s="80"/>
      <c r="AQ61" s="80"/>
      <c r="AR61" s="80"/>
      <c r="AS61" s="80"/>
      <c r="AT61" s="80"/>
      <c r="AU61" s="80"/>
      <c r="AV61" s="80"/>
      <c r="AW61" s="80"/>
      <c r="AX61" s="80"/>
      <c r="AY61" s="80"/>
      <c r="AZ61" s="80"/>
      <c r="BA61" s="80"/>
      <c r="BB61" s="80"/>
      <c r="BC61" s="80"/>
      <c r="BD61" s="80"/>
      <c r="BE61" s="80"/>
      <c r="BF61" s="80"/>
      <c r="BG61" s="80"/>
      <c r="BH61" s="80"/>
      <c r="BI61" s="80"/>
      <c r="BJ61" s="80"/>
      <c r="BK61" s="80"/>
      <c r="BL61" s="80"/>
      <c r="BM61" s="80"/>
      <c r="BN61" s="80"/>
      <c r="BO61" s="80"/>
      <c r="BP61" s="80"/>
      <c r="BQ61" s="80"/>
      <c r="BR61" s="79"/>
      <c r="BT61" s="79"/>
      <c r="BU61" s="79"/>
      <c r="BV61" s="79"/>
      <c r="BW61" s="79"/>
      <c r="BX61" s="79"/>
      <c r="BY61" s="79"/>
      <c r="BZ61" s="79"/>
      <c r="CA61" s="79"/>
      <c r="CB61" s="79"/>
      <c r="CC61" s="79"/>
      <c r="CD61" s="79"/>
      <c r="CE61" s="79"/>
      <c r="CF61" s="79"/>
      <c r="CG61" s="79"/>
      <c r="CH61" s="79"/>
      <c r="CI61" s="79"/>
      <c r="CJ61" s="79"/>
      <c r="CK61" s="79"/>
      <c r="CL61" s="79"/>
      <c r="CM61" s="79"/>
      <c r="CN61" s="79"/>
    </row>
    <row r="62" spans="1:92" x14ac:dyDescent="0.25">
      <c r="A62" s="90" t="s">
        <v>126</v>
      </c>
      <c r="B62" s="90" t="s">
        <v>119</v>
      </c>
      <c r="C62" s="90">
        <v>451889</v>
      </c>
      <c r="D62" s="90">
        <v>492821</v>
      </c>
      <c r="E62" s="90">
        <v>557648</v>
      </c>
      <c r="F62" s="90">
        <v>585019</v>
      </c>
      <c r="G62" s="90">
        <v>623102</v>
      </c>
      <c r="H62" s="90">
        <v>653584</v>
      </c>
      <c r="I62" s="90">
        <v>659592</v>
      </c>
      <c r="J62" s="90">
        <v>654474</v>
      </c>
      <c r="K62" s="90">
        <v>673809</v>
      </c>
      <c r="L62" s="90">
        <v>674836</v>
      </c>
      <c r="M62" s="90">
        <v>669925</v>
      </c>
      <c r="N62" s="90">
        <v>643968</v>
      </c>
      <c r="O62" s="90">
        <v>689791</v>
      </c>
      <c r="P62" s="90">
        <v>635463</v>
      </c>
      <c r="Q62" s="90">
        <v>605947</v>
      </c>
      <c r="R62" s="90">
        <v>598476</v>
      </c>
      <c r="S62" s="90">
        <v>576100</v>
      </c>
      <c r="T62" s="90">
        <v>571395</v>
      </c>
      <c r="U62" s="90">
        <v>583846</v>
      </c>
      <c r="V62" s="90">
        <v>602050</v>
      </c>
      <c r="W62" s="84"/>
      <c r="X62" s="80"/>
      <c r="Y62" s="80"/>
      <c r="Z62" s="80"/>
      <c r="AA62" s="80"/>
      <c r="AB62" s="80"/>
      <c r="AC62" s="80"/>
      <c r="AD62" s="80"/>
      <c r="AE62" s="80"/>
      <c r="AF62" s="80"/>
      <c r="AG62" s="80"/>
      <c r="AH62" s="80"/>
      <c r="AI62" s="80"/>
      <c r="AJ62" s="80"/>
      <c r="AK62" s="80"/>
      <c r="AL62" s="80"/>
      <c r="AM62" s="80"/>
      <c r="AN62" s="80"/>
      <c r="AO62" s="80"/>
      <c r="AP62" s="80"/>
      <c r="AQ62" s="80"/>
      <c r="AR62" s="80"/>
      <c r="AS62" s="80"/>
      <c r="AT62" s="80"/>
      <c r="AU62" s="80"/>
      <c r="AV62" s="80"/>
      <c r="AW62" s="80"/>
      <c r="AX62" s="80"/>
      <c r="AY62" s="80"/>
      <c r="AZ62" s="80"/>
      <c r="BA62" s="80"/>
      <c r="BB62" s="80"/>
      <c r="BC62" s="80"/>
      <c r="BD62" s="80"/>
      <c r="BE62" s="80"/>
      <c r="BF62" s="80"/>
      <c r="BG62" s="80"/>
      <c r="BH62" s="80"/>
      <c r="BI62" s="80"/>
      <c r="BJ62" s="80"/>
      <c r="BK62" s="80"/>
      <c r="BL62" s="80"/>
      <c r="BM62" s="80"/>
      <c r="BN62" s="80"/>
      <c r="BO62" s="80"/>
      <c r="BP62" s="80"/>
      <c r="BQ62" s="80"/>
      <c r="BR62" s="79"/>
      <c r="BT62" s="79"/>
      <c r="BU62" s="79"/>
      <c r="BV62" s="79"/>
      <c r="BW62" s="79"/>
      <c r="BX62" s="79"/>
      <c r="BY62" s="79"/>
      <c r="BZ62" s="79"/>
      <c r="CA62" s="79"/>
      <c r="CB62" s="79"/>
      <c r="CC62" s="79"/>
      <c r="CD62" s="79"/>
      <c r="CE62" s="79"/>
      <c r="CF62" s="79"/>
      <c r="CG62" s="79"/>
      <c r="CH62" s="79"/>
      <c r="CI62" s="79"/>
      <c r="CJ62" s="79"/>
      <c r="CK62" s="79"/>
      <c r="CL62" s="79"/>
      <c r="CM62" s="79"/>
      <c r="CN62" s="79"/>
    </row>
    <row r="63" spans="1:92" x14ac:dyDescent="0.25">
      <c r="A63" s="90" t="s">
        <v>128</v>
      </c>
      <c r="B63" s="90" t="s">
        <v>121</v>
      </c>
      <c r="C63" s="90">
        <v>188132</v>
      </c>
      <c r="D63" s="90">
        <v>229932</v>
      </c>
      <c r="E63" s="90">
        <v>290415</v>
      </c>
      <c r="F63" s="90">
        <v>383288</v>
      </c>
      <c r="G63" s="90">
        <v>360455</v>
      </c>
      <c r="H63" s="90">
        <v>332884</v>
      </c>
      <c r="I63" s="90">
        <v>353500</v>
      </c>
      <c r="J63" s="90">
        <v>380942</v>
      </c>
      <c r="K63" s="90">
        <v>408901</v>
      </c>
      <c r="L63" s="90">
        <v>469020</v>
      </c>
      <c r="M63" s="90">
        <v>499392</v>
      </c>
      <c r="N63" s="90">
        <v>413261</v>
      </c>
      <c r="O63" s="90">
        <v>402973</v>
      </c>
      <c r="P63" s="90">
        <v>407349</v>
      </c>
      <c r="Q63" s="90">
        <v>386371</v>
      </c>
      <c r="R63" s="90">
        <v>387455</v>
      </c>
      <c r="S63" s="90">
        <v>392484</v>
      </c>
      <c r="T63" s="90">
        <v>391327</v>
      </c>
      <c r="U63" s="90">
        <v>387946</v>
      </c>
      <c r="V63" s="90">
        <v>383441</v>
      </c>
      <c r="W63" s="84"/>
      <c r="X63" s="80"/>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0"/>
      <c r="BR63" s="79"/>
      <c r="BT63" s="79"/>
      <c r="BU63" s="79"/>
      <c r="BV63" s="79"/>
      <c r="BW63" s="79"/>
      <c r="BX63" s="79"/>
      <c r="BY63" s="79"/>
      <c r="BZ63" s="79"/>
      <c r="CA63" s="79"/>
      <c r="CB63" s="79"/>
      <c r="CC63" s="79"/>
      <c r="CD63" s="79"/>
      <c r="CE63" s="79"/>
      <c r="CF63" s="79"/>
      <c r="CG63" s="79"/>
      <c r="CH63" s="79"/>
      <c r="CI63" s="79"/>
      <c r="CJ63" s="79"/>
      <c r="CK63" s="79"/>
      <c r="CL63" s="79"/>
      <c r="CM63" s="79"/>
      <c r="CN63" s="79"/>
    </row>
    <row r="64" spans="1:92" x14ac:dyDescent="0.25">
      <c r="A64" s="90" t="s">
        <v>130</v>
      </c>
      <c r="B64" s="90" t="s">
        <v>123</v>
      </c>
      <c r="C64" s="90">
        <v>437606</v>
      </c>
      <c r="D64" s="90">
        <v>462564</v>
      </c>
      <c r="E64" s="90">
        <v>482058</v>
      </c>
      <c r="F64" s="90">
        <v>515343</v>
      </c>
      <c r="G64" s="90">
        <v>526086</v>
      </c>
      <c r="H64" s="90">
        <v>533459</v>
      </c>
      <c r="I64" s="90">
        <v>559709</v>
      </c>
      <c r="J64" s="90">
        <v>600292</v>
      </c>
      <c r="K64" s="90">
        <v>646288</v>
      </c>
      <c r="L64" s="90">
        <v>671763</v>
      </c>
      <c r="M64" s="90">
        <v>713486</v>
      </c>
      <c r="N64" s="90">
        <v>719964</v>
      </c>
      <c r="O64" s="90">
        <v>662377</v>
      </c>
      <c r="P64" s="90">
        <v>689495</v>
      </c>
      <c r="Q64" s="90">
        <v>721699</v>
      </c>
      <c r="R64" s="90">
        <v>723991</v>
      </c>
      <c r="S64" s="90">
        <v>756792</v>
      </c>
      <c r="T64" s="90">
        <v>807663</v>
      </c>
      <c r="U64" s="90">
        <v>828819</v>
      </c>
      <c r="V64" s="90">
        <v>858533</v>
      </c>
      <c r="W64" s="84"/>
      <c r="X64" s="80"/>
      <c r="Y64" s="80"/>
      <c r="Z64" s="80"/>
      <c r="AA64" s="80"/>
      <c r="AB64" s="80"/>
      <c r="AC64" s="80"/>
      <c r="AD64" s="80"/>
      <c r="AE64" s="80"/>
      <c r="AF64" s="80"/>
      <c r="AG64" s="80"/>
      <c r="AH64" s="80"/>
      <c r="AI64" s="80"/>
      <c r="AJ64" s="80"/>
      <c r="AK64" s="80"/>
      <c r="AL64" s="80"/>
      <c r="AM64" s="80"/>
      <c r="AN64" s="80"/>
      <c r="AO64" s="80"/>
      <c r="AP64" s="80"/>
      <c r="AQ64" s="80"/>
      <c r="AR64" s="80"/>
      <c r="AS64" s="80"/>
      <c r="AT64" s="80"/>
      <c r="AU64" s="80"/>
      <c r="AV64" s="80"/>
      <c r="AW64" s="80"/>
      <c r="AX64" s="80"/>
      <c r="AY64" s="80"/>
      <c r="AZ64" s="80"/>
      <c r="BA64" s="80"/>
      <c r="BB64" s="80"/>
      <c r="BC64" s="80"/>
      <c r="BD64" s="80"/>
      <c r="BE64" s="80"/>
      <c r="BF64" s="80"/>
      <c r="BG64" s="80"/>
      <c r="BH64" s="80"/>
      <c r="BI64" s="80"/>
      <c r="BJ64" s="80"/>
      <c r="BK64" s="80"/>
      <c r="BL64" s="80"/>
      <c r="BM64" s="80"/>
      <c r="BN64" s="80"/>
      <c r="BO64" s="80"/>
      <c r="BP64" s="80"/>
      <c r="BQ64" s="80"/>
      <c r="BR64" s="79"/>
      <c r="BT64" s="79"/>
      <c r="BU64" s="79"/>
      <c r="BV64" s="79"/>
      <c r="BW64" s="79"/>
      <c r="BX64" s="79"/>
      <c r="BY64" s="79"/>
      <c r="BZ64" s="79"/>
      <c r="CA64" s="79"/>
      <c r="CB64" s="79"/>
      <c r="CC64" s="79"/>
      <c r="CD64" s="79"/>
      <c r="CE64" s="79"/>
      <c r="CF64" s="79"/>
      <c r="CG64" s="79"/>
      <c r="CH64" s="79"/>
      <c r="CI64" s="79"/>
      <c r="CJ64" s="79"/>
      <c r="CK64" s="79"/>
      <c r="CL64" s="79"/>
      <c r="CM64" s="79"/>
      <c r="CN64" s="79"/>
    </row>
    <row r="65" spans="1:92" x14ac:dyDescent="0.25">
      <c r="A65" s="90" t="s">
        <v>132</v>
      </c>
      <c r="B65" s="90" t="s">
        <v>125</v>
      </c>
      <c r="C65" s="90">
        <v>64112</v>
      </c>
      <c r="D65" s="90">
        <v>73526</v>
      </c>
      <c r="E65" s="90">
        <v>84461</v>
      </c>
      <c r="F65" s="90">
        <v>99539</v>
      </c>
      <c r="G65" s="90">
        <v>89881</v>
      </c>
      <c r="H65" s="90">
        <v>76929</v>
      </c>
      <c r="I65" s="90">
        <v>73921</v>
      </c>
      <c r="J65" s="90">
        <v>83060</v>
      </c>
      <c r="K65" s="90">
        <v>88272</v>
      </c>
      <c r="L65" s="90">
        <v>95264</v>
      </c>
      <c r="M65" s="90">
        <v>108360</v>
      </c>
      <c r="N65" s="90">
        <v>111192</v>
      </c>
      <c r="O65" s="90">
        <v>99173</v>
      </c>
      <c r="P65" s="90">
        <v>102507</v>
      </c>
      <c r="Q65" s="90">
        <v>105929</v>
      </c>
      <c r="R65" s="90">
        <v>102046</v>
      </c>
      <c r="S65" s="90">
        <v>114711</v>
      </c>
      <c r="T65" s="90">
        <v>111674</v>
      </c>
      <c r="U65" s="90">
        <v>106673</v>
      </c>
      <c r="V65" s="90">
        <v>100621</v>
      </c>
      <c r="W65" s="84"/>
      <c r="X65" s="80"/>
      <c r="Y65" s="80"/>
      <c r="Z65" s="80"/>
      <c r="AA65" s="80"/>
      <c r="AB65" s="80"/>
      <c r="AC65" s="80"/>
      <c r="AD65" s="80"/>
      <c r="AE65" s="80"/>
      <c r="AF65" s="80"/>
      <c r="AG65" s="80"/>
      <c r="AH65" s="80"/>
      <c r="AI65" s="80"/>
      <c r="AJ65" s="80"/>
      <c r="AK65" s="80"/>
      <c r="AL65" s="80"/>
      <c r="AM65" s="80"/>
      <c r="AN65" s="80"/>
      <c r="AO65" s="80"/>
      <c r="AP65" s="80"/>
      <c r="AQ65" s="80"/>
      <c r="AR65" s="80"/>
      <c r="AS65" s="80"/>
      <c r="AT65" s="80"/>
      <c r="AU65" s="80"/>
      <c r="AV65" s="80"/>
      <c r="AW65" s="80"/>
      <c r="AX65" s="80"/>
      <c r="AY65" s="80"/>
      <c r="AZ65" s="80"/>
      <c r="BA65" s="80"/>
      <c r="BB65" s="80"/>
      <c r="BC65" s="80"/>
      <c r="BD65" s="80"/>
      <c r="BE65" s="80"/>
      <c r="BF65" s="80"/>
      <c r="BG65" s="80"/>
      <c r="BH65" s="80"/>
      <c r="BI65" s="80"/>
      <c r="BJ65" s="80"/>
      <c r="BK65" s="80"/>
      <c r="BL65" s="80"/>
      <c r="BM65" s="80"/>
      <c r="BN65" s="80"/>
      <c r="BO65" s="80"/>
      <c r="BP65" s="80"/>
      <c r="BQ65" s="80"/>
      <c r="BR65" s="79"/>
      <c r="BT65" s="79"/>
      <c r="BU65" s="79"/>
      <c r="BV65" s="79"/>
      <c r="BW65" s="79"/>
      <c r="BX65" s="79"/>
      <c r="BY65" s="79"/>
      <c r="BZ65" s="79"/>
      <c r="CA65" s="79"/>
      <c r="CB65" s="79"/>
      <c r="CC65" s="79"/>
      <c r="CD65" s="79"/>
      <c r="CE65" s="79"/>
      <c r="CF65" s="79"/>
      <c r="CG65" s="79"/>
      <c r="CH65" s="79"/>
      <c r="CI65" s="79"/>
      <c r="CJ65" s="79"/>
      <c r="CK65" s="79"/>
      <c r="CL65" s="79"/>
      <c r="CM65" s="79"/>
      <c r="CN65" s="79"/>
    </row>
    <row r="66" spans="1:92" x14ac:dyDescent="0.25">
      <c r="A66" s="90" t="s">
        <v>134</v>
      </c>
      <c r="B66" s="83" t="s">
        <v>127</v>
      </c>
      <c r="C66" s="90">
        <v>1852199</v>
      </c>
      <c r="D66" s="90">
        <v>1932963</v>
      </c>
      <c r="E66" s="90">
        <v>2014265</v>
      </c>
      <c r="F66" s="90">
        <v>2117382</v>
      </c>
      <c r="G66" s="90">
        <v>2170865</v>
      </c>
      <c r="H66" s="90">
        <v>2231072</v>
      </c>
      <c r="I66" s="90">
        <v>2330544</v>
      </c>
      <c r="J66" s="90">
        <v>2491764</v>
      </c>
      <c r="K66" s="90">
        <v>2691915</v>
      </c>
      <c r="L66" s="90">
        <v>2720093</v>
      </c>
      <c r="M66" s="90">
        <v>2709340</v>
      </c>
      <c r="N66" s="90">
        <v>2651315</v>
      </c>
      <c r="O66" s="90">
        <v>2566368</v>
      </c>
      <c r="P66" s="90">
        <v>2634505</v>
      </c>
      <c r="Q66" s="90">
        <v>2681649</v>
      </c>
      <c r="R66" s="90">
        <v>2754098</v>
      </c>
      <c r="S66" s="90">
        <v>2828548</v>
      </c>
      <c r="T66" s="90">
        <v>2942649</v>
      </c>
      <c r="U66" s="90">
        <v>3035089</v>
      </c>
      <c r="V66" s="90">
        <v>3100891</v>
      </c>
      <c r="W66" s="84"/>
      <c r="X66" s="80"/>
      <c r="Y66" s="80"/>
      <c r="Z66" s="80"/>
      <c r="AA66" s="80"/>
      <c r="AB66" s="80"/>
      <c r="AC66" s="80"/>
      <c r="AD66" s="80"/>
      <c r="AE66" s="80"/>
      <c r="AF66" s="80"/>
      <c r="AG66" s="80"/>
      <c r="AH66" s="80"/>
      <c r="AI66" s="80"/>
      <c r="AJ66" s="80"/>
      <c r="AK66" s="80"/>
      <c r="AL66" s="80"/>
      <c r="AM66" s="80"/>
      <c r="AN66" s="80"/>
      <c r="AO66" s="80"/>
      <c r="AP66" s="80"/>
      <c r="AQ66" s="80"/>
      <c r="AR66" s="80"/>
      <c r="AS66" s="80"/>
      <c r="AT66" s="80"/>
      <c r="AU66" s="80"/>
      <c r="AV66" s="80"/>
      <c r="AW66" s="80"/>
      <c r="AX66" s="80"/>
      <c r="AY66" s="80"/>
      <c r="AZ66" s="80"/>
      <c r="BA66" s="80"/>
      <c r="BB66" s="80"/>
      <c r="BC66" s="80"/>
      <c r="BD66" s="80"/>
      <c r="BE66" s="80"/>
      <c r="BF66" s="80"/>
      <c r="BG66" s="80"/>
      <c r="BH66" s="80"/>
      <c r="BI66" s="80"/>
      <c r="BJ66" s="80"/>
      <c r="BK66" s="80"/>
      <c r="BL66" s="80"/>
      <c r="BM66" s="80"/>
      <c r="BN66" s="80"/>
      <c r="BO66" s="80"/>
      <c r="BP66" s="80"/>
      <c r="BQ66" s="80"/>
      <c r="BR66" s="79"/>
      <c r="BT66" s="79"/>
      <c r="BU66" s="79"/>
      <c r="BV66" s="79"/>
      <c r="BW66" s="79"/>
      <c r="BX66" s="79"/>
      <c r="BY66" s="79"/>
      <c r="BZ66" s="79"/>
      <c r="CA66" s="79"/>
      <c r="CB66" s="79"/>
      <c r="CC66" s="79"/>
      <c r="CD66" s="79"/>
      <c r="CE66" s="79"/>
      <c r="CF66" s="79"/>
      <c r="CG66" s="79"/>
      <c r="CH66" s="79"/>
      <c r="CI66" s="79"/>
      <c r="CJ66" s="79"/>
      <c r="CK66" s="79"/>
      <c r="CL66" s="79"/>
      <c r="CM66" s="79"/>
      <c r="CN66" s="79"/>
    </row>
    <row r="67" spans="1:92" x14ac:dyDescent="0.25">
      <c r="A67" s="90" t="s">
        <v>136</v>
      </c>
      <c r="B67" s="90" t="s">
        <v>129</v>
      </c>
      <c r="C67" s="90">
        <v>1663797</v>
      </c>
      <c r="D67" s="90">
        <v>1713876</v>
      </c>
      <c r="E67" s="90">
        <v>1775681</v>
      </c>
      <c r="F67" s="90">
        <v>1863556</v>
      </c>
      <c r="G67" s="90">
        <v>1919591</v>
      </c>
      <c r="H67" s="90">
        <v>1990040</v>
      </c>
      <c r="I67" s="90">
        <v>2076942</v>
      </c>
      <c r="J67" s="90">
        <v>2231744</v>
      </c>
      <c r="K67" s="90">
        <v>2418526</v>
      </c>
      <c r="L67" s="90">
        <v>2442511</v>
      </c>
      <c r="M67" s="90">
        <v>2429232</v>
      </c>
      <c r="N67" s="90">
        <v>2359919</v>
      </c>
      <c r="O67" s="90">
        <v>2317395</v>
      </c>
      <c r="P67" s="90">
        <v>2369838</v>
      </c>
      <c r="Q67" s="90">
        <v>2403231</v>
      </c>
      <c r="R67" s="90">
        <v>2463947</v>
      </c>
      <c r="S67" s="90">
        <v>2522763</v>
      </c>
      <c r="T67" s="90">
        <v>2623940</v>
      </c>
      <c r="U67" s="90">
        <v>2697795</v>
      </c>
      <c r="V67" s="90">
        <v>2751791</v>
      </c>
      <c r="W67" s="84"/>
      <c r="X67" s="80"/>
      <c r="Y67" s="80"/>
      <c r="Z67" s="80"/>
      <c r="AA67" s="80"/>
      <c r="AB67" s="80"/>
      <c r="AC67" s="80"/>
      <c r="AD67" s="80"/>
      <c r="AE67" s="80"/>
      <c r="AF67" s="80"/>
      <c r="AG67" s="80"/>
      <c r="AH67" s="80"/>
      <c r="AI67" s="80"/>
      <c r="AJ67" s="80"/>
      <c r="AK67" s="80"/>
      <c r="AL67" s="80"/>
      <c r="AM67" s="80"/>
      <c r="AN67" s="80"/>
      <c r="AO67" s="80"/>
      <c r="AP67" s="80"/>
      <c r="AQ67" s="80"/>
      <c r="AR67" s="80"/>
      <c r="AS67" s="80"/>
      <c r="AT67" s="80"/>
      <c r="AU67" s="80"/>
      <c r="AV67" s="80"/>
      <c r="AW67" s="80"/>
      <c r="AX67" s="80"/>
      <c r="AY67" s="80"/>
      <c r="AZ67" s="80"/>
      <c r="BA67" s="80"/>
      <c r="BB67" s="80"/>
      <c r="BC67" s="80"/>
      <c r="BD67" s="80"/>
      <c r="BE67" s="80"/>
      <c r="BF67" s="80"/>
      <c r="BG67" s="80"/>
      <c r="BH67" s="80"/>
      <c r="BI67" s="80"/>
      <c r="BJ67" s="80"/>
      <c r="BK67" s="80"/>
      <c r="BL67" s="80"/>
      <c r="BM67" s="80"/>
      <c r="BN67" s="80"/>
      <c r="BO67" s="80"/>
      <c r="BP67" s="80"/>
      <c r="BQ67" s="80"/>
      <c r="BR67" s="79"/>
      <c r="BT67" s="79"/>
      <c r="BU67" s="79"/>
      <c r="BV67" s="79"/>
      <c r="BW67" s="79"/>
      <c r="BX67" s="79"/>
      <c r="BY67" s="79"/>
      <c r="BZ67" s="79"/>
      <c r="CA67" s="79"/>
      <c r="CB67" s="79"/>
      <c r="CC67" s="79"/>
      <c r="CD67" s="79"/>
      <c r="CE67" s="79"/>
      <c r="CF67" s="79"/>
      <c r="CG67" s="79"/>
      <c r="CH67" s="79"/>
      <c r="CI67" s="79"/>
      <c r="CJ67" s="79"/>
      <c r="CK67" s="79"/>
      <c r="CL67" s="79"/>
      <c r="CM67" s="79"/>
      <c r="CN67" s="79"/>
    </row>
    <row r="68" spans="1:92" x14ac:dyDescent="0.25">
      <c r="A68" s="90" t="s">
        <v>138</v>
      </c>
      <c r="B68" s="90" t="s">
        <v>220</v>
      </c>
      <c r="C68" s="90">
        <v>1215073</v>
      </c>
      <c r="D68" s="90">
        <v>1251795</v>
      </c>
      <c r="E68" s="90">
        <v>1293193</v>
      </c>
      <c r="F68" s="90">
        <v>1332094</v>
      </c>
      <c r="G68" s="90">
        <v>1374829</v>
      </c>
      <c r="H68" s="90">
        <v>1381400</v>
      </c>
      <c r="I68" s="90">
        <v>1397438</v>
      </c>
      <c r="J68" s="90">
        <v>1441891</v>
      </c>
      <c r="K68" s="90">
        <v>1505581</v>
      </c>
      <c r="L68" s="90">
        <v>1546947</v>
      </c>
      <c r="M68" s="90">
        <v>1554887</v>
      </c>
      <c r="N68" s="90">
        <v>1579643</v>
      </c>
      <c r="O68" s="90">
        <v>1591035</v>
      </c>
      <c r="P68" s="90">
        <v>1604097</v>
      </c>
      <c r="Q68" s="90">
        <v>1632291</v>
      </c>
      <c r="R68" s="90">
        <v>1641853</v>
      </c>
      <c r="S68" s="90">
        <v>1644207</v>
      </c>
      <c r="T68" s="90">
        <v>1670237</v>
      </c>
      <c r="U68" s="90">
        <v>1708517</v>
      </c>
      <c r="V68" s="90">
        <v>1731348</v>
      </c>
      <c r="W68" s="84"/>
      <c r="X68" s="80"/>
      <c r="Y68" s="80"/>
      <c r="Z68" s="80"/>
      <c r="AA68" s="80"/>
      <c r="AB68" s="80"/>
      <c r="AC68" s="80"/>
      <c r="AD68" s="80"/>
      <c r="AE68" s="80"/>
      <c r="AF68" s="80"/>
      <c r="AG68" s="80"/>
      <c r="AH68" s="80"/>
      <c r="AI68" s="80"/>
      <c r="AJ68" s="80"/>
      <c r="AK68" s="80"/>
      <c r="AL68" s="80"/>
      <c r="AM68" s="80"/>
      <c r="AN68" s="80"/>
      <c r="AO68" s="80"/>
      <c r="AP68" s="80"/>
      <c r="AQ68" s="80"/>
      <c r="AR68" s="80"/>
      <c r="AS68" s="80"/>
      <c r="AT68" s="80"/>
      <c r="AU68" s="80"/>
      <c r="AV68" s="80"/>
      <c r="AW68" s="80"/>
      <c r="AX68" s="80"/>
      <c r="AY68" s="80"/>
      <c r="AZ68" s="80"/>
      <c r="BA68" s="80"/>
      <c r="BB68" s="80"/>
      <c r="BC68" s="80"/>
      <c r="BD68" s="80"/>
      <c r="BE68" s="80"/>
      <c r="BF68" s="80"/>
      <c r="BG68" s="80"/>
      <c r="BH68" s="80"/>
      <c r="BI68" s="80"/>
      <c r="BJ68" s="80"/>
      <c r="BK68" s="80"/>
      <c r="BL68" s="80"/>
      <c r="BM68" s="80"/>
      <c r="BN68" s="80"/>
      <c r="BO68" s="80"/>
      <c r="BP68" s="80"/>
      <c r="BQ68" s="80"/>
      <c r="BR68" s="79"/>
      <c r="BT68" s="79"/>
      <c r="BU68" s="79"/>
      <c r="BV68" s="79"/>
      <c r="BW68" s="79"/>
      <c r="BX68" s="79"/>
      <c r="BY68" s="79"/>
      <c r="BZ68" s="79"/>
      <c r="CA68" s="79"/>
      <c r="CB68" s="79"/>
      <c r="CC68" s="79"/>
      <c r="CD68" s="79"/>
      <c r="CE68" s="79"/>
      <c r="CF68" s="79"/>
      <c r="CG68" s="79"/>
      <c r="CH68" s="79"/>
      <c r="CI68" s="79"/>
      <c r="CJ68" s="79"/>
      <c r="CK68" s="79"/>
      <c r="CL68" s="79"/>
      <c r="CM68" s="79"/>
      <c r="CN68" s="79"/>
    </row>
    <row r="69" spans="1:92" x14ac:dyDescent="0.25">
      <c r="A69" s="90" t="s">
        <v>140</v>
      </c>
      <c r="B69" s="90" t="s">
        <v>221</v>
      </c>
      <c r="C69" s="90">
        <v>462654</v>
      </c>
      <c r="D69" s="90">
        <v>476441</v>
      </c>
      <c r="E69" s="90">
        <v>496830</v>
      </c>
      <c r="F69" s="90">
        <v>542975</v>
      </c>
      <c r="G69" s="90">
        <v>556972</v>
      </c>
      <c r="H69" s="90">
        <v>616359</v>
      </c>
      <c r="I69" s="90">
        <v>683177</v>
      </c>
      <c r="J69" s="90">
        <v>788361</v>
      </c>
      <c r="K69" s="90">
        <v>906191</v>
      </c>
      <c r="L69" s="90">
        <v>891017</v>
      </c>
      <c r="M69" s="90">
        <v>870846</v>
      </c>
      <c r="N69" s="90">
        <v>779579</v>
      </c>
      <c r="O69" s="90">
        <v>726359</v>
      </c>
      <c r="P69" s="90">
        <v>765815</v>
      </c>
      <c r="Q69" s="90">
        <v>770950</v>
      </c>
      <c r="R69" s="90">
        <v>822725</v>
      </c>
      <c r="S69" s="90">
        <v>880260</v>
      </c>
      <c r="T69" s="90">
        <v>957152</v>
      </c>
      <c r="U69" s="90">
        <v>993318</v>
      </c>
      <c r="V69" s="90">
        <v>1025488</v>
      </c>
      <c r="W69" s="84"/>
      <c r="X69" s="80"/>
      <c r="Y69" s="80"/>
      <c r="Z69" s="80"/>
      <c r="AA69" s="80"/>
      <c r="AB69" s="80"/>
      <c r="AC69" s="80"/>
      <c r="AD69" s="80"/>
      <c r="AE69" s="80"/>
      <c r="AF69" s="80"/>
      <c r="AG69" s="80"/>
      <c r="AH69" s="80"/>
      <c r="AI69" s="80"/>
      <c r="AJ69" s="80"/>
      <c r="AK69" s="80"/>
      <c r="AL69" s="80"/>
      <c r="AM69" s="80"/>
      <c r="AN69" s="80"/>
      <c r="AO69" s="80"/>
      <c r="AP69" s="80"/>
      <c r="AQ69" s="80"/>
      <c r="AR69" s="80"/>
      <c r="AS69" s="80"/>
      <c r="AT69" s="80"/>
      <c r="AU69" s="80"/>
      <c r="AV69" s="80"/>
      <c r="AW69" s="80"/>
      <c r="AX69" s="80"/>
      <c r="AY69" s="80"/>
      <c r="AZ69" s="80"/>
      <c r="BA69" s="80"/>
      <c r="BB69" s="80"/>
      <c r="BC69" s="80"/>
      <c r="BD69" s="80"/>
      <c r="BE69" s="80"/>
      <c r="BF69" s="80"/>
      <c r="BG69" s="80"/>
      <c r="BH69" s="80"/>
      <c r="BI69" s="80"/>
      <c r="BJ69" s="80"/>
      <c r="BK69" s="80"/>
      <c r="BL69" s="80"/>
      <c r="BM69" s="80"/>
      <c r="BN69" s="80"/>
      <c r="BO69" s="80"/>
      <c r="BP69" s="80"/>
      <c r="BQ69" s="80"/>
      <c r="BR69" s="79"/>
      <c r="BT69" s="79"/>
      <c r="BU69" s="79"/>
      <c r="BV69" s="79"/>
      <c r="BW69" s="79"/>
      <c r="BX69" s="79"/>
      <c r="BY69" s="79"/>
      <c r="BZ69" s="79"/>
      <c r="CA69" s="79"/>
      <c r="CB69" s="79"/>
      <c r="CC69" s="79"/>
      <c r="CD69" s="79"/>
      <c r="CE69" s="79"/>
      <c r="CF69" s="79"/>
      <c r="CG69" s="79"/>
      <c r="CH69" s="79"/>
      <c r="CI69" s="79"/>
      <c r="CJ69" s="79"/>
      <c r="CK69" s="79"/>
      <c r="CL69" s="79"/>
      <c r="CM69" s="79"/>
      <c r="CN69" s="79"/>
    </row>
    <row r="70" spans="1:92" x14ac:dyDescent="0.25">
      <c r="A70" s="90" t="s">
        <v>142</v>
      </c>
      <c r="B70" s="90" t="s">
        <v>131</v>
      </c>
      <c r="C70" s="90">
        <v>189497</v>
      </c>
      <c r="D70" s="90">
        <v>219568</v>
      </c>
      <c r="E70" s="90">
        <v>239087</v>
      </c>
      <c r="F70" s="90">
        <v>254354</v>
      </c>
      <c r="G70" s="90">
        <v>251812</v>
      </c>
      <c r="H70" s="90">
        <v>241126</v>
      </c>
      <c r="I70" s="90">
        <v>253784</v>
      </c>
      <c r="J70" s="90">
        <v>259919</v>
      </c>
      <c r="K70" s="90">
        <v>273105</v>
      </c>
      <c r="L70" s="90">
        <v>277330</v>
      </c>
      <c r="M70" s="90">
        <v>279934</v>
      </c>
      <c r="N70" s="90">
        <v>291469</v>
      </c>
      <c r="O70" s="90">
        <v>248974</v>
      </c>
      <c r="P70" s="90">
        <v>264627</v>
      </c>
      <c r="Q70" s="90">
        <v>278286</v>
      </c>
      <c r="R70" s="90">
        <v>289973</v>
      </c>
      <c r="S70" s="90">
        <v>305591</v>
      </c>
      <c r="T70" s="90">
        <v>318510</v>
      </c>
      <c r="U70" s="90">
        <v>337330</v>
      </c>
      <c r="V70" s="90">
        <v>349375</v>
      </c>
      <c r="W70" s="84"/>
      <c r="X70" s="80"/>
      <c r="Y70" s="80"/>
      <c r="Z70" s="80"/>
      <c r="AA70" s="80"/>
      <c r="AB70" s="80"/>
      <c r="AC70" s="80"/>
      <c r="AD70" s="80"/>
      <c r="AE70" s="80"/>
      <c r="AF70" s="80"/>
      <c r="AG70" s="80"/>
      <c r="AH70" s="80"/>
      <c r="AI70" s="80"/>
      <c r="AJ70" s="80"/>
      <c r="AK70" s="80"/>
      <c r="AL70" s="80"/>
      <c r="AM70" s="80"/>
      <c r="AN70" s="80"/>
      <c r="AO70" s="80"/>
      <c r="AP70" s="80"/>
      <c r="AQ70" s="80"/>
      <c r="AR70" s="80"/>
      <c r="AS70" s="80"/>
      <c r="AT70" s="80"/>
      <c r="AU70" s="80"/>
      <c r="AV70" s="80"/>
      <c r="AW70" s="80"/>
      <c r="AX70" s="80"/>
      <c r="AY70" s="80"/>
      <c r="AZ70" s="80"/>
      <c r="BA70" s="80"/>
      <c r="BB70" s="80"/>
      <c r="BC70" s="80"/>
      <c r="BD70" s="80"/>
      <c r="BE70" s="80"/>
      <c r="BF70" s="80"/>
      <c r="BG70" s="80"/>
      <c r="BH70" s="80"/>
      <c r="BI70" s="80"/>
      <c r="BJ70" s="80"/>
      <c r="BK70" s="80"/>
      <c r="BL70" s="80"/>
      <c r="BM70" s="80"/>
      <c r="BN70" s="80"/>
      <c r="BO70" s="80"/>
      <c r="BP70" s="80"/>
      <c r="BQ70" s="80"/>
      <c r="BR70" s="79"/>
      <c r="BT70" s="79"/>
      <c r="BU70" s="79"/>
      <c r="BV70" s="79"/>
      <c r="BW70" s="79"/>
      <c r="BX70" s="79"/>
      <c r="BY70" s="79"/>
      <c r="BZ70" s="79"/>
      <c r="CA70" s="79"/>
      <c r="CB70" s="79"/>
      <c r="CC70" s="79"/>
      <c r="CD70" s="79"/>
      <c r="CE70" s="79"/>
      <c r="CF70" s="79"/>
      <c r="CG70" s="79"/>
      <c r="CH70" s="79"/>
      <c r="CI70" s="79"/>
      <c r="CJ70" s="79"/>
      <c r="CK70" s="79"/>
      <c r="CL70" s="79"/>
      <c r="CM70" s="79"/>
      <c r="CN70" s="79"/>
    </row>
    <row r="71" spans="1:92" x14ac:dyDescent="0.25">
      <c r="A71" s="90" t="s">
        <v>144</v>
      </c>
      <c r="B71" s="83" t="s">
        <v>133</v>
      </c>
      <c r="C71" s="90">
        <v>1858010</v>
      </c>
      <c r="D71" s="90">
        <v>2027416</v>
      </c>
      <c r="E71" s="90">
        <v>2142897</v>
      </c>
      <c r="F71" s="90">
        <v>2248019</v>
      </c>
      <c r="G71" s="90">
        <v>2252926</v>
      </c>
      <c r="H71" s="90">
        <v>2235064</v>
      </c>
      <c r="I71" s="90">
        <v>2302904</v>
      </c>
      <c r="J71" s="90">
        <v>2390424</v>
      </c>
      <c r="K71" s="90">
        <v>2513746</v>
      </c>
      <c r="L71" s="90">
        <v>2593529</v>
      </c>
      <c r="M71" s="90">
        <v>2706700</v>
      </c>
      <c r="N71" s="90">
        <v>2754081</v>
      </c>
      <c r="O71" s="90">
        <v>2596255</v>
      </c>
      <c r="P71" s="90">
        <v>2700988</v>
      </c>
      <c r="Q71" s="90">
        <v>2818339</v>
      </c>
      <c r="R71" s="90">
        <v>2932314</v>
      </c>
      <c r="S71" s="90">
        <v>2975957</v>
      </c>
      <c r="T71" s="90">
        <v>3117531</v>
      </c>
      <c r="U71" s="90">
        <v>3231117</v>
      </c>
      <c r="V71" s="90">
        <v>3354335</v>
      </c>
      <c r="W71" s="84"/>
      <c r="X71" s="80"/>
      <c r="Y71" s="80"/>
      <c r="Z71" s="80"/>
      <c r="AA71" s="80"/>
      <c r="AB71" s="80"/>
      <c r="AC71" s="80"/>
      <c r="AD71" s="80"/>
      <c r="AE71" s="80"/>
      <c r="AF71" s="80"/>
      <c r="AG71" s="80"/>
      <c r="AH71" s="80"/>
      <c r="AI71" s="80"/>
      <c r="AJ71" s="80"/>
      <c r="AK71" s="80"/>
      <c r="AL71" s="80"/>
      <c r="AM71" s="80"/>
      <c r="AN71" s="80"/>
      <c r="AO71" s="80"/>
      <c r="AP71" s="80"/>
      <c r="AQ71" s="80"/>
      <c r="AR71" s="80"/>
      <c r="AS71" s="80"/>
      <c r="AT71" s="80"/>
      <c r="AU71" s="80"/>
      <c r="AV71" s="80"/>
      <c r="AW71" s="80"/>
      <c r="AX71" s="80"/>
      <c r="AY71" s="80"/>
      <c r="AZ71" s="80"/>
      <c r="BA71" s="80"/>
      <c r="BB71" s="80"/>
      <c r="BC71" s="80"/>
      <c r="BD71" s="80"/>
      <c r="BE71" s="80"/>
      <c r="BF71" s="80"/>
      <c r="BG71" s="80"/>
      <c r="BH71" s="80"/>
      <c r="BI71" s="80"/>
      <c r="BJ71" s="80"/>
      <c r="BK71" s="80"/>
      <c r="BL71" s="80"/>
      <c r="BM71" s="80"/>
      <c r="BN71" s="80"/>
      <c r="BO71" s="80"/>
      <c r="BP71" s="80"/>
      <c r="BQ71" s="80"/>
      <c r="BR71" s="79"/>
      <c r="BT71" s="79"/>
      <c r="BU71" s="79"/>
      <c r="BV71" s="79"/>
      <c r="BW71" s="79"/>
      <c r="BX71" s="79"/>
      <c r="BY71" s="79"/>
      <c r="BZ71" s="79"/>
      <c r="CA71" s="79"/>
      <c r="CB71" s="79"/>
      <c r="CC71" s="79"/>
      <c r="CD71" s="79"/>
      <c r="CE71" s="79"/>
      <c r="CF71" s="79"/>
      <c r="CG71" s="79"/>
      <c r="CH71" s="79"/>
      <c r="CI71" s="79"/>
      <c r="CJ71" s="79"/>
      <c r="CK71" s="79"/>
      <c r="CL71" s="79"/>
      <c r="CM71" s="79"/>
      <c r="CN71" s="79"/>
    </row>
    <row r="72" spans="1:92" x14ac:dyDescent="0.25">
      <c r="A72" s="90" t="s">
        <v>146</v>
      </c>
      <c r="B72" s="83" t="s">
        <v>135</v>
      </c>
      <c r="C72" s="90">
        <v>1082475</v>
      </c>
      <c r="D72" s="90">
        <v>1178140</v>
      </c>
      <c r="E72" s="90">
        <v>1249878</v>
      </c>
      <c r="F72" s="90">
        <v>1322096</v>
      </c>
      <c r="G72" s="90">
        <v>1340169</v>
      </c>
      <c r="H72" s="90">
        <v>1336143</v>
      </c>
      <c r="I72" s="90">
        <v>1362038</v>
      </c>
      <c r="J72" s="90">
        <v>1411675</v>
      </c>
      <c r="K72" s="90">
        <v>1468792</v>
      </c>
      <c r="L72" s="90">
        <v>1510267</v>
      </c>
      <c r="M72" s="90">
        <v>1580069</v>
      </c>
      <c r="N72" s="90">
        <v>1624874</v>
      </c>
      <c r="O72" s="90">
        <v>1548738</v>
      </c>
      <c r="P72" s="90">
        <v>1588850</v>
      </c>
      <c r="Q72" s="90">
        <v>1639959</v>
      </c>
      <c r="R72" s="90">
        <v>1687706</v>
      </c>
      <c r="S72" s="90">
        <v>1694164</v>
      </c>
      <c r="T72" s="90">
        <v>1746450</v>
      </c>
      <c r="U72" s="90">
        <v>1792804</v>
      </c>
      <c r="V72" s="90">
        <v>1871929</v>
      </c>
      <c r="W72" s="84"/>
      <c r="X72" s="80"/>
      <c r="Y72" s="80"/>
      <c r="Z72" s="80"/>
      <c r="AA72" s="80"/>
      <c r="AB72" s="80"/>
      <c r="AC72" s="80"/>
      <c r="AD72" s="80"/>
      <c r="AE72" s="80"/>
      <c r="AF72" s="80"/>
      <c r="AG72" s="80"/>
      <c r="AH72" s="80"/>
      <c r="AI72" s="80"/>
      <c r="AJ72" s="80"/>
      <c r="AK72" s="80"/>
      <c r="AL72" s="80"/>
      <c r="AM72" s="80"/>
      <c r="AN72" s="80"/>
      <c r="AO72" s="80"/>
      <c r="AP72" s="80"/>
      <c r="AQ72" s="80"/>
      <c r="AR72" s="80"/>
      <c r="AS72" s="80"/>
      <c r="AT72" s="80"/>
      <c r="AU72" s="80"/>
      <c r="AV72" s="80"/>
      <c r="AW72" s="80"/>
      <c r="AX72" s="80"/>
      <c r="AY72" s="80"/>
      <c r="AZ72" s="80"/>
      <c r="BA72" s="80"/>
      <c r="BB72" s="80"/>
      <c r="BC72" s="80"/>
      <c r="BD72" s="80"/>
      <c r="BE72" s="80"/>
      <c r="BF72" s="80"/>
      <c r="BG72" s="80"/>
      <c r="BH72" s="80"/>
      <c r="BI72" s="80"/>
      <c r="BJ72" s="80"/>
      <c r="BK72" s="80"/>
      <c r="BL72" s="80"/>
      <c r="BM72" s="80"/>
      <c r="BN72" s="80"/>
      <c r="BO72" s="80"/>
      <c r="BP72" s="80"/>
      <c r="BQ72" s="80"/>
      <c r="BR72" s="79"/>
      <c r="BT72" s="79"/>
      <c r="BU72" s="79"/>
      <c r="BV72" s="79"/>
      <c r="BW72" s="79"/>
      <c r="BX72" s="79"/>
      <c r="BY72" s="79"/>
      <c r="BZ72" s="79"/>
      <c r="CA72" s="79"/>
      <c r="CB72" s="79"/>
      <c r="CC72" s="79"/>
      <c r="CD72" s="79"/>
      <c r="CE72" s="79"/>
      <c r="CF72" s="79"/>
      <c r="CG72" s="79"/>
      <c r="CH72" s="79"/>
      <c r="CI72" s="79"/>
      <c r="CJ72" s="79"/>
      <c r="CK72" s="79"/>
      <c r="CL72" s="79"/>
      <c r="CM72" s="79"/>
      <c r="CN72" s="79"/>
    </row>
    <row r="73" spans="1:92" x14ac:dyDescent="0.25">
      <c r="A73" s="90" t="s">
        <v>148</v>
      </c>
      <c r="B73" s="90" t="s">
        <v>137</v>
      </c>
      <c r="C73" s="90">
        <v>254201</v>
      </c>
      <c r="D73" s="90">
        <v>267281</v>
      </c>
      <c r="E73" s="90">
        <v>277143</v>
      </c>
      <c r="F73" s="90">
        <v>277997</v>
      </c>
      <c r="G73" s="90">
        <v>284438</v>
      </c>
      <c r="H73" s="90">
        <v>288117</v>
      </c>
      <c r="I73" s="90">
        <v>307366</v>
      </c>
      <c r="J73" s="90">
        <v>304101</v>
      </c>
      <c r="K73" s="90">
        <v>303590</v>
      </c>
      <c r="L73" s="90">
        <v>303971</v>
      </c>
      <c r="M73" s="90">
        <v>301401</v>
      </c>
      <c r="N73" s="90">
        <v>291713</v>
      </c>
      <c r="O73" s="90">
        <v>276408</v>
      </c>
      <c r="P73" s="90">
        <v>270872</v>
      </c>
      <c r="Q73" s="90">
        <v>269691</v>
      </c>
      <c r="R73" s="90">
        <v>268892</v>
      </c>
      <c r="S73" s="90">
        <v>262552</v>
      </c>
      <c r="T73" s="90">
        <v>259014</v>
      </c>
      <c r="U73" s="90">
        <v>262883</v>
      </c>
      <c r="V73" s="90">
        <v>270905</v>
      </c>
      <c r="W73" s="84"/>
      <c r="X73" s="80"/>
      <c r="Y73" s="80"/>
      <c r="Z73" s="80"/>
      <c r="AA73" s="80"/>
      <c r="AB73" s="80"/>
      <c r="AC73" s="80"/>
      <c r="AD73" s="80"/>
      <c r="AE73" s="80"/>
      <c r="AF73" s="80"/>
      <c r="AG73" s="80"/>
      <c r="AH73" s="80"/>
      <c r="AI73" s="80"/>
      <c r="AJ73" s="80"/>
      <c r="AK73" s="80"/>
      <c r="AL73" s="80"/>
      <c r="AM73" s="80"/>
      <c r="AN73" s="80"/>
      <c r="AO73" s="80"/>
      <c r="AP73" s="80"/>
      <c r="AQ73" s="80"/>
      <c r="AR73" s="80"/>
      <c r="AS73" s="80"/>
      <c r="AT73" s="80"/>
      <c r="AU73" s="80"/>
      <c r="AV73" s="80"/>
      <c r="AW73" s="80"/>
      <c r="AX73" s="80"/>
      <c r="AY73" s="80"/>
      <c r="AZ73" s="80"/>
      <c r="BA73" s="80"/>
      <c r="BB73" s="80"/>
      <c r="BC73" s="80"/>
      <c r="BD73" s="80"/>
      <c r="BE73" s="80"/>
      <c r="BF73" s="80"/>
      <c r="BG73" s="80"/>
      <c r="BH73" s="80"/>
      <c r="BI73" s="80"/>
      <c r="BJ73" s="80"/>
      <c r="BK73" s="80"/>
      <c r="BL73" s="80"/>
      <c r="BM73" s="80"/>
      <c r="BN73" s="80"/>
      <c r="BO73" s="80"/>
      <c r="BP73" s="80"/>
      <c r="BQ73" s="80"/>
      <c r="BR73" s="79"/>
      <c r="BT73" s="79"/>
      <c r="BU73" s="79"/>
      <c r="BV73" s="79"/>
      <c r="BW73" s="79"/>
      <c r="BX73" s="79"/>
      <c r="BY73" s="79"/>
      <c r="BZ73" s="79"/>
      <c r="CA73" s="79"/>
      <c r="CB73" s="79"/>
      <c r="CC73" s="79"/>
      <c r="CD73" s="79"/>
      <c r="CE73" s="79"/>
      <c r="CF73" s="79"/>
      <c r="CG73" s="79"/>
      <c r="CH73" s="79"/>
      <c r="CI73" s="79"/>
      <c r="CJ73" s="79"/>
      <c r="CK73" s="79"/>
      <c r="CL73" s="79"/>
      <c r="CM73" s="79"/>
      <c r="CN73" s="79"/>
    </row>
    <row r="74" spans="1:92" x14ac:dyDescent="0.25">
      <c r="A74" s="90" t="s">
        <v>150</v>
      </c>
      <c r="B74" s="90" t="s">
        <v>139</v>
      </c>
      <c r="C74" s="90">
        <v>129597</v>
      </c>
      <c r="D74" s="90">
        <v>163904</v>
      </c>
      <c r="E74" s="90">
        <v>192708</v>
      </c>
      <c r="F74" s="90">
        <v>210132</v>
      </c>
      <c r="G74" s="90">
        <v>206056</v>
      </c>
      <c r="H74" s="90">
        <v>197531</v>
      </c>
      <c r="I74" s="90">
        <v>196953</v>
      </c>
      <c r="J74" s="90">
        <v>202335</v>
      </c>
      <c r="K74" s="90">
        <v>215248</v>
      </c>
      <c r="L74" s="90">
        <v>225179</v>
      </c>
      <c r="M74" s="90">
        <v>250700</v>
      </c>
      <c r="N74" s="90">
        <v>269801</v>
      </c>
      <c r="O74" s="90">
        <v>266178</v>
      </c>
      <c r="P74" s="90">
        <v>291806</v>
      </c>
      <c r="Q74" s="90">
        <v>311993</v>
      </c>
      <c r="R74" s="90">
        <v>331322</v>
      </c>
      <c r="S74" s="90">
        <v>335283</v>
      </c>
      <c r="T74" s="90">
        <v>348052</v>
      </c>
      <c r="U74" s="90">
        <v>354296</v>
      </c>
      <c r="V74" s="90">
        <v>367948</v>
      </c>
      <c r="W74" s="84"/>
      <c r="X74" s="80"/>
      <c r="Y74" s="80"/>
      <c r="Z74" s="80"/>
      <c r="AA74" s="80"/>
      <c r="AB74" s="80"/>
      <c r="AC74" s="80"/>
      <c r="AD74" s="80"/>
      <c r="AE74" s="80"/>
      <c r="AF74" s="80"/>
      <c r="AG74" s="80"/>
      <c r="AH74" s="80"/>
      <c r="AI74" s="80"/>
      <c r="AJ74" s="80"/>
      <c r="AK74" s="80"/>
      <c r="AL74" s="80"/>
      <c r="AM74" s="80"/>
      <c r="AN74" s="80"/>
      <c r="AO74" s="80"/>
      <c r="AP74" s="80"/>
      <c r="AQ74" s="80"/>
      <c r="AR74" s="80"/>
      <c r="AS74" s="80"/>
      <c r="AT74" s="80"/>
      <c r="AU74" s="80"/>
      <c r="AV74" s="80"/>
      <c r="AW74" s="80"/>
      <c r="AX74" s="80"/>
      <c r="AY74" s="80"/>
      <c r="AZ74" s="80"/>
      <c r="BA74" s="80"/>
      <c r="BB74" s="80"/>
      <c r="BC74" s="80"/>
      <c r="BD74" s="80"/>
      <c r="BE74" s="80"/>
      <c r="BF74" s="80"/>
      <c r="BG74" s="80"/>
      <c r="BH74" s="80"/>
      <c r="BI74" s="80"/>
      <c r="BJ74" s="80"/>
      <c r="BK74" s="80"/>
      <c r="BL74" s="80"/>
      <c r="BM74" s="80"/>
      <c r="BN74" s="80"/>
      <c r="BO74" s="80"/>
      <c r="BP74" s="80"/>
      <c r="BQ74" s="80"/>
      <c r="BR74" s="79"/>
      <c r="BT74" s="79"/>
      <c r="BU74" s="79"/>
      <c r="BV74" s="79"/>
      <c r="BW74" s="79"/>
      <c r="BX74" s="79"/>
      <c r="BY74" s="79"/>
      <c r="BZ74" s="79"/>
      <c r="CA74" s="79"/>
      <c r="CB74" s="79"/>
      <c r="CC74" s="79"/>
      <c r="CD74" s="79"/>
      <c r="CE74" s="79"/>
      <c r="CF74" s="79"/>
      <c r="CG74" s="79"/>
      <c r="CH74" s="79"/>
      <c r="CI74" s="79"/>
      <c r="CJ74" s="79"/>
      <c r="CK74" s="79"/>
      <c r="CL74" s="79"/>
      <c r="CM74" s="79"/>
      <c r="CN74" s="79"/>
    </row>
    <row r="75" spans="1:92" x14ac:dyDescent="0.25">
      <c r="A75" s="90" t="s">
        <v>152</v>
      </c>
      <c r="B75" s="90" t="s">
        <v>141</v>
      </c>
      <c r="C75" s="90">
        <v>710423</v>
      </c>
      <c r="D75" s="90">
        <v>752762</v>
      </c>
      <c r="E75" s="90">
        <v>781246</v>
      </c>
      <c r="F75" s="90">
        <v>831624</v>
      </c>
      <c r="G75" s="90">
        <v>849020</v>
      </c>
      <c r="H75" s="90">
        <v>851828</v>
      </c>
      <c r="I75" s="90">
        <v>861134</v>
      </c>
      <c r="J75" s="90">
        <v>907820</v>
      </c>
      <c r="K75" s="90">
        <v>951648</v>
      </c>
      <c r="L75" s="90">
        <v>982426</v>
      </c>
      <c r="M75" s="90">
        <v>1028467</v>
      </c>
      <c r="N75" s="90">
        <v>1063421</v>
      </c>
      <c r="O75" s="90">
        <v>1006151</v>
      </c>
      <c r="P75" s="90">
        <v>1026485</v>
      </c>
      <c r="Q75" s="90">
        <v>1059175</v>
      </c>
      <c r="R75" s="90">
        <v>1089249</v>
      </c>
      <c r="S75" s="90">
        <v>1098767</v>
      </c>
      <c r="T75" s="90">
        <v>1143138</v>
      </c>
      <c r="U75" s="90">
        <v>1179611</v>
      </c>
      <c r="V75" s="90">
        <v>1237556</v>
      </c>
      <c r="W75" s="84"/>
      <c r="X75" s="80"/>
      <c r="Y75" s="80"/>
      <c r="Z75" s="80"/>
      <c r="AA75" s="80"/>
      <c r="AB75" s="80"/>
      <c r="AC75" s="80"/>
      <c r="AD75" s="80"/>
      <c r="AE75" s="80"/>
      <c r="AF75" s="80"/>
      <c r="AG75" s="80"/>
      <c r="AH75" s="80"/>
      <c r="AI75" s="80"/>
      <c r="AJ75" s="80"/>
      <c r="AK75" s="80"/>
      <c r="AL75" s="80"/>
      <c r="AM75" s="80"/>
      <c r="AN75" s="80"/>
      <c r="AO75" s="80"/>
      <c r="AP75" s="80"/>
      <c r="AQ75" s="80"/>
      <c r="AR75" s="80"/>
      <c r="AS75" s="80"/>
      <c r="AT75" s="80"/>
      <c r="AU75" s="80"/>
      <c r="AV75" s="80"/>
      <c r="AW75" s="80"/>
      <c r="AX75" s="80"/>
      <c r="AY75" s="80"/>
      <c r="AZ75" s="80"/>
      <c r="BA75" s="80"/>
      <c r="BB75" s="80"/>
      <c r="BC75" s="80"/>
      <c r="BD75" s="80"/>
      <c r="BE75" s="80"/>
      <c r="BF75" s="80"/>
      <c r="BG75" s="80"/>
      <c r="BH75" s="80"/>
      <c r="BI75" s="80"/>
      <c r="BJ75" s="80"/>
      <c r="BK75" s="80"/>
      <c r="BL75" s="80"/>
      <c r="BM75" s="80"/>
      <c r="BN75" s="80"/>
      <c r="BO75" s="80"/>
      <c r="BP75" s="80"/>
      <c r="BQ75" s="80"/>
      <c r="BR75" s="79"/>
      <c r="BT75" s="79"/>
      <c r="BU75" s="79"/>
      <c r="BV75" s="79"/>
      <c r="BW75" s="79"/>
      <c r="BX75" s="79"/>
      <c r="BY75" s="79"/>
      <c r="BZ75" s="79"/>
      <c r="CA75" s="79"/>
      <c r="CB75" s="79"/>
      <c r="CC75" s="79"/>
      <c r="CD75" s="79"/>
      <c r="CE75" s="79"/>
      <c r="CF75" s="79"/>
      <c r="CG75" s="79"/>
      <c r="CH75" s="79"/>
      <c r="CI75" s="79"/>
      <c r="CJ75" s="79"/>
      <c r="CK75" s="79"/>
      <c r="CL75" s="79"/>
      <c r="CM75" s="79"/>
      <c r="CN75" s="79"/>
    </row>
    <row r="76" spans="1:92" x14ac:dyDescent="0.25">
      <c r="A76" s="90" t="s">
        <v>154</v>
      </c>
      <c r="B76" s="83" t="s">
        <v>143</v>
      </c>
      <c r="C76" s="90">
        <v>323770</v>
      </c>
      <c r="D76" s="90">
        <v>346976</v>
      </c>
      <c r="E76" s="90">
        <v>358704</v>
      </c>
      <c r="F76" s="90">
        <v>363937</v>
      </c>
      <c r="G76" s="90">
        <v>367563</v>
      </c>
      <c r="H76" s="90">
        <v>366707</v>
      </c>
      <c r="I76" s="90">
        <v>383984</v>
      </c>
      <c r="J76" s="90">
        <v>393349</v>
      </c>
      <c r="K76" s="90">
        <v>416825</v>
      </c>
      <c r="L76" s="90">
        <v>428213</v>
      </c>
      <c r="M76" s="90">
        <v>445979</v>
      </c>
      <c r="N76" s="90">
        <v>445634</v>
      </c>
      <c r="O76" s="90">
        <v>415297</v>
      </c>
      <c r="P76" s="90">
        <v>442196</v>
      </c>
      <c r="Q76" s="90">
        <v>474257</v>
      </c>
      <c r="R76" s="90">
        <v>516011</v>
      </c>
      <c r="S76" s="90">
        <v>537286</v>
      </c>
      <c r="T76" s="90">
        <v>578833</v>
      </c>
      <c r="U76" s="90">
        <v>601724</v>
      </c>
      <c r="V76" s="90">
        <v>612160</v>
      </c>
      <c r="W76" s="84"/>
      <c r="X76" s="80"/>
      <c r="Y76" s="80"/>
      <c r="Z76" s="80"/>
      <c r="AA76" s="80"/>
      <c r="AB76" s="80"/>
      <c r="AC76" s="80"/>
      <c r="AD76" s="80"/>
      <c r="AE76" s="80"/>
      <c r="AF76" s="80"/>
      <c r="AG76" s="80"/>
      <c r="AH76" s="80"/>
      <c r="AI76" s="80"/>
      <c r="AJ76" s="80"/>
      <c r="AK76" s="80"/>
      <c r="AL76" s="80"/>
      <c r="AM76" s="80"/>
      <c r="AN76" s="80"/>
      <c r="AO76" s="80"/>
      <c r="AP76" s="80"/>
      <c r="AQ76" s="80"/>
      <c r="AR76" s="80"/>
      <c r="AS76" s="80"/>
      <c r="AT76" s="80"/>
      <c r="AU76" s="80"/>
      <c r="AV76" s="80"/>
      <c r="AW76" s="80"/>
      <c r="AX76" s="80"/>
      <c r="AY76" s="80"/>
      <c r="AZ76" s="80"/>
      <c r="BA76" s="80"/>
      <c r="BB76" s="80"/>
      <c r="BC76" s="80"/>
      <c r="BD76" s="80"/>
      <c r="BE76" s="80"/>
      <c r="BF76" s="80"/>
      <c r="BG76" s="80"/>
      <c r="BH76" s="80"/>
      <c r="BI76" s="80"/>
      <c r="BJ76" s="80"/>
      <c r="BK76" s="80"/>
      <c r="BL76" s="80"/>
      <c r="BM76" s="80"/>
      <c r="BN76" s="80"/>
      <c r="BO76" s="80"/>
      <c r="BP76" s="80"/>
      <c r="BQ76" s="80"/>
      <c r="BR76" s="79"/>
      <c r="BT76" s="79"/>
      <c r="BU76" s="79"/>
      <c r="BV76" s="79"/>
      <c r="BW76" s="79"/>
      <c r="BX76" s="79"/>
      <c r="BY76" s="79"/>
      <c r="BZ76" s="79"/>
      <c r="CA76" s="79"/>
      <c r="CB76" s="79"/>
      <c r="CC76" s="79"/>
      <c r="CD76" s="79"/>
      <c r="CE76" s="79"/>
      <c r="CF76" s="79"/>
      <c r="CG76" s="79"/>
      <c r="CH76" s="79"/>
      <c r="CI76" s="79"/>
      <c r="CJ76" s="79"/>
      <c r="CK76" s="79"/>
      <c r="CL76" s="79"/>
      <c r="CM76" s="79"/>
      <c r="CN76" s="79"/>
    </row>
    <row r="77" spans="1:92" x14ac:dyDescent="0.25">
      <c r="A77" s="90" t="s">
        <v>156</v>
      </c>
      <c r="B77" s="83" t="s">
        <v>145</v>
      </c>
      <c r="C77" s="90">
        <v>454484</v>
      </c>
      <c r="D77" s="90">
        <v>503860</v>
      </c>
      <c r="E77" s="90">
        <v>534618</v>
      </c>
      <c r="F77" s="90">
        <v>560596</v>
      </c>
      <c r="G77" s="90">
        <v>544828</v>
      </c>
      <c r="H77" s="90">
        <v>532468</v>
      </c>
      <c r="I77" s="90">
        <v>557782</v>
      </c>
      <c r="J77" s="90">
        <v>585581</v>
      </c>
      <c r="K77" s="90">
        <v>628363</v>
      </c>
      <c r="L77" s="90">
        <v>655125</v>
      </c>
      <c r="M77" s="90">
        <v>680705</v>
      </c>
      <c r="N77" s="90">
        <v>683569</v>
      </c>
      <c r="O77" s="90">
        <v>632220</v>
      </c>
      <c r="P77" s="90">
        <v>670020</v>
      </c>
      <c r="Q77" s="90">
        <v>704344</v>
      </c>
      <c r="R77" s="90">
        <v>729032</v>
      </c>
      <c r="S77" s="90">
        <v>745293</v>
      </c>
      <c r="T77" s="90">
        <v>793841</v>
      </c>
      <c r="U77" s="90">
        <v>838583</v>
      </c>
      <c r="V77" s="90">
        <v>871749</v>
      </c>
      <c r="W77" s="84"/>
      <c r="X77" s="80"/>
      <c r="Y77" s="80"/>
      <c r="Z77" s="80"/>
      <c r="AA77" s="80"/>
      <c r="AB77" s="80"/>
      <c r="AC77" s="80"/>
      <c r="AD77" s="80"/>
      <c r="AE77" s="80"/>
      <c r="AF77" s="80"/>
      <c r="AG77" s="80"/>
      <c r="AH77" s="80"/>
      <c r="AI77" s="80"/>
      <c r="AJ77" s="80"/>
      <c r="AK77" s="80"/>
      <c r="AL77" s="80"/>
      <c r="AM77" s="80"/>
      <c r="AN77" s="80"/>
      <c r="AO77" s="80"/>
      <c r="AP77" s="80"/>
      <c r="AQ77" s="80"/>
      <c r="AR77" s="80"/>
      <c r="AS77" s="80"/>
      <c r="AT77" s="80"/>
      <c r="AU77" s="80"/>
      <c r="AV77" s="80"/>
      <c r="AW77" s="80"/>
      <c r="AX77" s="80"/>
      <c r="AY77" s="80"/>
      <c r="AZ77" s="80"/>
      <c r="BA77" s="80"/>
      <c r="BB77" s="80"/>
      <c r="BC77" s="80"/>
      <c r="BD77" s="80"/>
      <c r="BE77" s="80"/>
      <c r="BF77" s="80"/>
      <c r="BG77" s="80"/>
      <c r="BH77" s="80"/>
      <c r="BI77" s="80"/>
      <c r="BJ77" s="80"/>
      <c r="BK77" s="80"/>
      <c r="BL77" s="80"/>
      <c r="BM77" s="80"/>
      <c r="BN77" s="80"/>
      <c r="BO77" s="80"/>
      <c r="BP77" s="80"/>
      <c r="BQ77" s="80"/>
      <c r="BR77" s="79"/>
      <c r="BT77" s="79"/>
      <c r="BU77" s="79"/>
      <c r="BV77" s="79"/>
      <c r="BW77" s="79"/>
      <c r="BX77" s="79"/>
      <c r="BY77" s="79"/>
      <c r="BZ77" s="79"/>
      <c r="CA77" s="79"/>
      <c r="CB77" s="79"/>
      <c r="CC77" s="79"/>
      <c r="CD77" s="79"/>
      <c r="CE77" s="79"/>
      <c r="CF77" s="79"/>
      <c r="CG77" s="79"/>
      <c r="CH77" s="79"/>
      <c r="CI77" s="79"/>
      <c r="CJ77" s="79"/>
      <c r="CK77" s="79"/>
      <c r="CL77" s="79"/>
      <c r="CM77" s="79"/>
      <c r="CN77" s="79"/>
    </row>
    <row r="78" spans="1:92" x14ac:dyDescent="0.25">
      <c r="A78" s="90" t="s">
        <v>158</v>
      </c>
      <c r="B78" s="90" t="s">
        <v>147</v>
      </c>
      <c r="C78" s="90">
        <v>396955</v>
      </c>
      <c r="D78" s="90">
        <v>440118</v>
      </c>
      <c r="E78" s="90">
        <v>467130</v>
      </c>
      <c r="F78" s="90">
        <v>493590</v>
      </c>
      <c r="G78" s="90">
        <v>479684</v>
      </c>
      <c r="H78" s="90">
        <v>469012</v>
      </c>
      <c r="I78" s="90">
        <v>491763</v>
      </c>
      <c r="J78" s="90">
        <v>515816</v>
      </c>
      <c r="K78" s="90">
        <v>554483</v>
      </c>
      <c r="L78" s="90">
        <v>576163</v>
      </c>
      <c r="M78" s="90">
        <v>601153</v>
      </c>
      <c r="N78" s="90">
        <v>603527</v>
      </c>
      <c r="O78" s="90">
        <v>558454</v>
      </c>
      <c r="P78" s="90">
        <v>589554</v>
      </c>
      <c r="Q78" s="90">
        <v>623637</v>
      </c>
      <c r="R78" s="90">
        <v>649164</v>
      </c>
      <c r="S78" s="90">
        <v>665554</v>
      </c>
      <c r="T78" s="90">
        <v>712152</v>
      </c>
      <c r="U78" s="90">
        <v>756376</v>
      </c>
      <c r="V78" s="90">
        <v>787750</v>
      </c>
      <c r="W78" s="84"/>
      <c r="X78" s="80"/>
      <c r="Y78" s="80"/>
      <c r="Z78" s="80"/>
      <c r="AA78" s="80"/>
      <c r="AB78" s="80"/>
      <c r="AC78" s="80"/>
      <c r="AD78" s="80"/>
      <c r="AE78" s="80"/>
      <c r="AF78" s="80"/>
      <c r="AG78" s="80"/>
      <c r="AH78" s="80"/>
      <c r="AI78" s="80"/>
      <c r="AJ78" s="80"/>
      <c r="AK78" s="80"/>
      <c r="AL78" s="80"/>
      <c r="AM78" s="80"/>
      <c r="AN78" s="80"/>
      <c r="AO78" s="80"/>
      <c r="AP78" s="80"/>
      <c r="AQ78" s="80"/>
      <c r="AR78" s="80"/>
      <c r="AS78" s="80"/>
      <c r="AT78" s="80"/>
      <c r="AU78" s="80"/>
      <c r="AV78" s="80"/>
      <c r="AW78" s="80"/>
      <c r="AX78" s="80"/>
      <c r="AY78" s="80"/>
      <c r="AZ78" s="80"/>
      <c r="BA78" s="80"/>
      <c r="BB78" s="80"/>
      <c r="BC78" s="80"/>
      <c r="BD78" s="80"/>
      <c r="BE78" s="80"/>
      <c r="BF78" s="80"/>
      <c r="BG78" s="80"/>
      <c r="BH78" s="80"/>
      <c r="BI78" s="80"/>
      <c r="BJ78" s="80"/>
      <c r="BK78" s="80"/>
      <c r="BL78" s="80"/>
      <c r="BM78" s="80"/>
      <c r="BN78" s="80"/>
      <c r="BO78" s="80"/>
      <c r="BP78" s="80"/>
      <c r="BQ78" s="80"/>
      <c r="BR78" s="79"/>
      <c r="BT78" s="79"/>
      <c r="BU78" s="79"/>
      <c r="BV78" s="79"/>
      <c r="BW78" s="79"/>
      <c r="BX78" s="79"/>
      <c r="BY78" s="79"/>
      <c r="BZ78" s="79"/>
      <c r="CA78" s="79"/>
      <c r="CB78" s="79"/>
      <c r="CC78" s="79"/>
      <c r="CD78" s="79"/>
      <c r="CE78" s="79"/>
      <c r="CF78" s="79"/>
      <c r="CG78" s="79"/>
      <c r="CH78" s="79"/>
      <c r="CI78" s="79"/>
      <c r="CJ78" s="79"/>
      <c r="CK78" s="79"/>
      <c r="CL78" s="79"/>
      <c r="CM78" s="79"/>
      <c r="CN78" s="79"/>
    </row>
    <row r="79" spans="1:92" x14ac:dyDescent="0.25">
      <c r="A79" s="90" t="s">
        <v>159</v>
      </c>
      <c r="B79" s="90" t="s">
        <v>149</v>
      </c>
      <c r="C79" s="90">
        <v>57915</v>
      </c>
      <c r="D79" s="90">
        <v>64167</v>
      </c>
      <c r="E79" s="90">
        <v>67919</v>
      </c>
      <c r="F79" s="90">
        <v>67063</v>
      </c>
      <c r="G79" s="90">
        <v>65205</v>
      </c>
      <c r="H79" s="90">
        <v>63497</v>
      </c>
      <c r="I79" s="90">
        <v>66045</v>
      </c>
      <c r="J79" s="90">
        <v>69808</v>
      </c>
      <c r="K79" s="90">
        <v>73891</v>
      </c>
      <c r="L79" s="90">
        <v>79037</v>
      </c>
      <c r="M79" s="90">
        <v>79552</v>
      </c>
      <c r="N79" s="90">
        <v>80043</v>
      </c>
      <c r="O79" s="90">
        <v>73766</v>
      </c>
      <c r="P79" s="90">
        <v>80431</v>
      </c>
      <c r="Q79" s="90">
        <v>80817</v>
      </c>
      <c r="R79" s="90">
        <v>80150</v>
      </c>
      <c r="S79" s="90">
        <v>80120</v>
      </c>
      <c r="T79" s="90">
        <v>82260</v>
      </c>
      <c r="U79" s="90">
        <v>83011</v>
      </c>
      <c r="V79" s="90">
        <v>84900</v>
      </c>
      <c r="W79" s="84"/>
      <c r="X79" s="80"/>
      <c r="Y79" s="80"/>
      <c r="Z79" s="80"/>
      <c r="AA79" s="80"/>
      <c r="AB79" s="80"/>
      <c r="AC79" s="80"/>
      <c r="AD79" s="80"/>
      <c r="AE79" s="80"/>
      <c r="AF79" s="80"/>
      <c r="AG79" s="80"/>
      <c r="AH79" s="80"/>
      <c r="AI79" s="80"/>
      <c r="AJ79" s="80"/>
      <c r="AK79" s="80"/>
      <c r="AL79" s="80"/>
      <c r="AM79" s="80"/>
      <c r="AN79" s="80"/>
      <c r="AO79" s="80"/>
      <c r="AP79" s="80"/>
      <c r="AQ79" s="80"/>
      <c r="AR79" s="80"/>
      <c r="AS79" s="80"/>
      <c r="AT79" s="80"/>
      <c r="AU79" s="80"/>
      <c r="AV79" s="80"/>
      <c r="AW79" s="80"/>
      <c r="AX79" s="80"/>
      <c r="AY79" s="80"/>
      <c r="AZ79" s="80"/>
      <c r="BA79" s="80"/>
      <c r="BB79" s="80"/>
      <c r="BC79" s="80"/>
      <c r="BD79" s="80"/>
      <c r="BE79" s="80"/>
      <c r="BF79" s="80"/>
      <c r="BG79" s="80"/>
      <c r="BH79" s="80"/>
      <c r="BI79" s="80"/>
      <c r="BJ79" s="80"/>
      <c r="BK79" s="80"/>
      <c r="BL79" s="80"/>
      <c r="BM79" s="80"/>
      <c r="BN79" s="80"/>
      <c r="BO79" s="80"/>
      <c r="BP79" s="80"/>
      <c r="BQ79" s="80"/>
      <c r="BR79" s="79"/>
      <c r="BT79" s="79"/>
      <c r="BU79" s="79"/>
      <c r="BV79" s="79"/>
      <c r="BW79" s="79"/>
      <c r="BX79" s="79"/>
      <c r="BY79" s="79"/>
      <c r="BZ79" s="79"/>
      <c r="CA79" s="79"/>
      <c r="CB79" s="79"/>
      <c r="CC79" s="79"/>
      <c r="CD79" s="79"/>
      <c r="CE79" s="79"/>
      <c r="CF79" s="79"/>
      <c r="CG79" s="79"/>
      <c r="CH79" s="79"/>
      <c r="CI79" s="79"/>
      <c r="CJ79" s="79"/>
      <c r="CK79" s="79"/>
      <c r="CL79" s="79"/>
      <c r="CM79" s="79"/>
      <c r="CN79" s="79"/>
    </row>
    <row r="80" spans="1:92" x14ac:dyDescent="0.25">
      <c r="A80" s="90" t="s">
        <v>161</v>
      </c>
      <c r="B80" s="83" t="s">
        <v>151</v>
      </c>
      <c r="C80" s="90">
        <v>1321147</v>
      </c>
      <c r="D80" s="90">
        <v>1366536</v>
      </c>
      <c r="E80" s="90">
        <v>1401042</v>
      </c>
      <c r="F80" s="90">
        <v>1448782</v>
      </c>
      <c r="G80" s="90">
        <v>1521350</v>
      </c>
      <c r="H80" s="90">
        <v>1601660</v>
      </c>
      <c r="I80" s="90">
        <v>1661152</v>
      </c>
      <c r="J80" s="90">
        <v>1708990</v>
      </c>
      <c r="K80" s="90">
        <v>1763347</v>
      </c>
      <c r="L80" s="90">
        <v>1815906</v>
      </c>
      <c r="M80" s="90">
        <v>1861690</v>
      </c>
      <c r="N80" s="90">
        <v>1926060</v>
      </c>
      <c r="O80" s="90">
        <v>1975163</v>
      </c>
      <c r="P80" s="90">
        <v>2017451</v>
      </c>
      <c r="Q80" s="90">
        <v>2065961</v>
      </c>
      <c r="R80" s="90">
        <v>2113721</v>
      </c>
      <c r="S80" s="90">
        <v>2138272</v>
      </c>
      <c r="T80" s="90">
        <v>2191661</v>
      </c>
      <c r="U80" s="90">
        <v>2296107</v>
      </c>
      <c r="V80" s="90">
        <v>2405452</v>
      </c>
      <c r="W80" s="84"/>
      <c r="X80" s="80"/>
      <c r="Y80" s="80"/>
      <c r="Z80" s="80"/>
      <c r="AA80" s="80"/>
      <c r="AB80" s="80"/>
      <c r="AC80" s="80"/>
      <c r="AD80" s="80"/>
      <c r="AE80" s="80"/>
      <c r="AF80" s="80"/>
      <c r="AG80" s="80"/>
      <c r="AH80" s="80"/>
      <c r="AI80" s="80"/>
      <c r="AJ80" s="80"/>
      <c r="AK80" s="80"/>
      <c r="AL80" s="80"/>
      <c r="AM80" s="80"/>
      <c r="AN80" s="80"/>
      <c r="AO80" s="80"/>
      <c r="AP80" s="80"/>
      <c r="AQ80" s="80"/>
      <c r="AR80" s="80"/>
      <c r="AS80" s="80"/>
      <c r="AT80" s="80"/>
      <c r="AU80" s="80"/>
      <c r="AV80" s="80"/>
      <c r="AW80" s="80"/>
      <c r="AX80" s="80"/>
      <c r="AY80" s="80"/>
      <c r="AZ80" s="80"/>
      <c r="BA80" s="80"/>
      <c r="BB80" s="80"/>
      <c r="BC80" s="80"/>
      <c r="BD80" s="80"/>
      <c r="BE80" s="80"/>
      <c r="BF80" s="80"/>
      <c r="BG80" s="80"/>
      <c r="BH80" s="80"/>
      <c r="BI80" s="80"/>
      <c r="BJ80" s="80"/>
      <c r="BK80" s="80"/>
      <c r="BL80" s="80"/>
      <c r="BM80" s="80"/>
      <c r="BN80" s="80"/>
      <c r="BO80" s="80"/>
      <c r="BP80" s="80"/>
      <c r="BQ80" s="80"/>
      <c r="BR80" s="79"/>
      <c r="BT80" s="79"/>
      <c r="BU80" s="79"/>
      <c r="BV80" s="79"/>
      <c r="BW80" s="79"/>
      <c r="BX80" s="79"/>
      <c r="BY80" s="79"/>
      <c r="BZ80" s="79"/>
      <c r="CA80" s="79"/>
      <c r="CB80" s="79"/>
      <c r="CC80" s="79"/>
      <c r="CD80" s="79"/>
      <c r="CE80" s="79"/>
      <c r="CF80" s="79"/>
      <c r="CG80" s="79"/>
      <c r="CH80" s="79"/>
      <c r="CI80" s="79"/>
      <c r="CJ80" s="79"/>
      <c r="CK80" s="79"/>
      <c r="CL80" s="79"/>
      <c r="CM80" s="79"/>
      <c r="CN80" s="79"/>
    </row>
    <row r="81" spans="1:92" x14ac:dyDescent="0.25">
      <c r="A81" s="90" t="s">
        <v>163</v>
      </c>
      <c r="B81" s="83" t="s">
        <v>153</v>
      </c>
      <c r="C81" s="90">
        <v>174813</v>
      </c>
      <c r="D81" s="90">
        <v>181804</v>
      </c>
      <c r="E81" s="90">
        <v>188622</v>
      </c>
      <c r="F81" s="90">
        <v>196168</v>
      </c>
      <c r="G81" s="90">
        <v>207434</v>
      </c>
      <c r="H81" s="90">
        <v>213993</v>
      </c>
      <c r="I81" s="90">
        <v>217448</v>
      </c>
      <c r="J81" s="90">
        <v>216780</v>
      </c>
      <c r="K81" s="90">
        <v>219583</v>
      </c>
      <c r="L81" s="90">
        <v>229064</v>
      </c>
      <c r="M81" s="90">
        <v>240125</v>
      </c>
      <c r="N81" s="90">
        <v>249319</v>
      </c>
      <c r="O81" s="90">
        <v>259043</v>
      </c>
      <c r="P81" s="90">
        <v>273179</v>
      </c>
      <c r="Q81" s="90">
        <v>278541</v>
      </c>
      <c r="R81" s="90">
        <v>276909</v>
      </c>
      <c r="S81" s="90">
        <v>276917</v>
      </c>
      <c r="T81" s="90">
        <v>279580</v>
      </c>
      <c r="U81" s="90">
        <v>284010</v>
      </c>
      <c r="V81" s="90">
        <v>288771</v>
      </c>
      <c r="W81" s="84"/>
      <c r="X81" s="80"/>
      <c r="Y81" s="80"/>
      <c r="Z81" s="80"/>
      <c r="AA81" s="80"/>
      <c r="AB81" s="80"/>
      <c r="AC81" s="80"/>
      <c r="AD81" s="80"/>
      <c r="AE81" s="80"/>
      <c r="AF81" s="80"/>
      <c r="AG81" s="80"/>
      <c r="AH81" s="80"/>
      <c r="AI81" s="80"/>
      <c r="AJ81" s="80"/>
      <c r="AK81" s="80"/>
      <c r="AL81" s="80"/>
      <c r="AM81" s="80"/>
      <c r="AN81" s="80"/>
      <c r="AO81" s="80"/>
      <c r="AP81" s="80"/>
      <c r="AQ81" s="80"/>
      <c r="AR81" s="80"/>
      <c r="AS81" s="80"/>
      <c r="AT81" s="80"/>
      <c r="AU81" s="80"/>
      <c r="AV81" s="80"/>
      <c r="AW81" s="80"/>
      <c r="AX81" s="80"/>
      <c r="AY81" s="80"/>
      <c r="AZ81" s="80"/>
      <c r="BA81" s="80"/>
      <c r="BB81" s="80"/>
      <c r="BC81" s="80"/>
      <c r="BD81" s="80"/>
      <c r="BE81" s="80"/>
      <c r="BF81" s="80"/>
      <c r="BG81" s="80"/>
      <c r="BH81" s="80"/>
      <c r="BI81" s="80"/>
      <c r="BJ81" s="80"/>
      <c r="BK81" s="80"/>
      <c r="BL81" s="80"/>
      <c r="BM81" s="80"/>
      <c r="BN81" s="80"/>
      <c r="BO81" s="80"/>
      <c r="BP81" s="80"/>
      <c r="BQ81" s="80"/>
      <c r="BR81" s="79"/>
      <c r="BT81" s="79"/>
      <c r="BU81" s="79"/>
      <c r="BV81" s="79"/>
      <c r="BW81" s="79"/>
      <c r="BX81" s="79"/>
      <c r="BY81" s="79"/>
      <c r="BZ81" s="79"/>
      <c r="CA81" s="79"/>
      <c r="CB81" s="79"/>
      <c r="CC81" s="79"/>
      <c r="CD81" s="79"/>
      <c r="CE81" s="79"/>
      <c r="CF81" s="79"/>
      <c r="CG81" s="79"/>
      <c r="CH81" s="79"/>
      <c r="CI81" s="79"/>
      <c r="CJ81" s="79"/>
      <c r="CK81" s="79"/>
      <c r="CL81" s="79"/>
      <c r="CM81" s="79"/>
      <c r="CN81" s="79"/>
    </row>
    <row r="82" spans="1:92" x14ac:dyDescent="0.25">
      <c r="A82" s="90" t="s">
        <v>165</v>
      </c>
      <c r="B82" s="83" t="s">
        <v>155</v>
      </c>
      <c r="C82" s="90">
        <v>1146591</v>
      </c>
      <c r="D82" s="90">
        <v>1185067</v>
      </c>
      <c r="E82" s="90">
        <v>1212919</v>
      </c>
      <c r="F82" s="90">
        <v>1253197</v>
      </c>
      <c r="G82" s="90">
        <v>1314582</v>
      </c>
      <c r="H82" s="90">
        <v>1388152</v>
      </c>
      <c r="I82" s="90">
        <v>1443978</v>
      </c>
      <c r="J82" s="90">
        <v>1492235</v>
      </c>
      <c r="K82" s="90">
        <v>1543667</v>
      </c>
      <c r="L82" s="90">
        <v>1586793</v>
      </c>
      <c r="M82" s="90">
        <v>1621562</v>
      </c>
      <c r="N82" s="90">
        <v>1676752</v>
      </c>
      <c r="O82" s="90">
        <v>1716120</v>
      </c>
      <c r="P82" s="90">
        <v>1744264</v>
      </c>
      <c r="Q82" s="90">
        <v>1787425</v>
      </c>
      <c r="R82" s="90">
        <v>1836969</v>
      </c>
      <c r="S82" s="90">
        <v>1861613</v>
      </c>
      <c r="T82" s="90">
        <v>1912513</v>
      </c>
      <c r="U82" s="90">
        <v>2013026</v>
      </c>
      <c r="V82" s="90">
        <v>2118190</v>
      </c>
      <c r="W82" s="84"/>
      <c r="X82" s="80"/>
      <c r="Y82" s="80"/>
      <c r="Z82" s="80"/>
      <c r="AA82" s="80"/>
      <c r="AB82" s="80"/>
      <c r="AC82" s="80"/>
      <c r="AD82" s="80"/>
      <c r="AE82" s="80"/>
      <c r="AF82" s="80"/>
      <c r="AG82" s="80"/>
      <c r="AH82" s="80"/>
      <c r="AI82" s="80"/>
      <c r="AJ82" s="80"/>
      <c r="AK82" s="80"/>
      <c r="AL82" s="80"/>
      <c r="AM82" s="80"/>
      <c r="AN82" s="80"/>
      <c r="AO82" s="80"/>
      <c r="AP82" s="80"/>
      <c r="AQ82" s="80"/>
      <c r="AR82" s="80"/>
      <c r="AS82" s="80"/>
      <c r="AT82" s="80"/>
      <c r="AU82" s="80"/>
      <c r="AV82" s="80"/>
      <c r="AW82" s="80"/>
      <c r="AX82" s="80"/>
      <c r="AY82" s="80"/>
      <c r="AZ82" s="80"/>
      <c r="BA82" s="80"/>
      <c r="BB82" s="80"/>
      <c r="BC82" s="80"/>
      <c r="BD82" s="80"/>
      <c r="BE82" s="80"/>
      <c r="BF82" s="80"/>
      <c r="BG82" s="80"/>
      <c r="BH82" s="80"/>
      <c r="BI82" s="80"/>
      <c r="BJ82" s="80"/>
      <c r="BK82" s="80"/>
      <c r="BL82" s="80"/>
      <c r="BM82" s="80"/>
      <c r="BN82" s="80"/>
      <c r="BO82" s="80"/>
      <c r="BP82" s="80"/>
      <c r="BQ82" s="80"/>
      <c r="BR82" s="79"/>
      <c r="BT82" s="79"/>
      <c r="BU82" s="79"/>
      <c r="BV82" s="79"/>
      <c r="BW82" s="79"/>
      <c r="BX82" s="79"/>
      <c r="BY82" s="79"/>
      <c r="BZ82" s="79"/>
      <c r="CA82" s="79"/>
      <c r="CB82" s="79"/>
      <c r="CC82" s="79"/>
      <c r="CD82" s="79"/>
      <c r="CE82" s="79"/>
      <c r="CF82" s="79"/>
      <c r="CG82" s="79"/>
      <c r="CH82" s="79"/>
      <c r="CI82" s="79"/>
      <c r="CJ82" s="79"/>
      <c r="CK82" s="79"/>
      <c r="CL82" s="79"/>
      <c r="CM82" s="79"/>
      <c r="CN82" s="79"/>
    </row>
    <row r="83" spans="1:92" x14ac:dyDescent="0.25">
      <c r="A83" s="90" t="s">
        <v>167</v>
      </c>
      <c r="B83" s="90" t="s">
        <v>157</v>
      </c>
      <c r="C83" s="90">
        <v>515975</v>
      </c>
      <c r="D83" s="90">
        <v>530449</v>
      </c>
      <c r="E83" s="90">
        <v>541308</v>
      </c>
      <c r="F83" s="90">
        <v>562529</v>
      </c>
      <c r="G83" s="90">
        <v>594360</v>
      </c>
      <c r="H83" s="90">
        <v>630661</v>
      </c>
      <c r="I83" s="90">
        <v>660735</v>
      </c>
      <c r="J83" s="90">
        <v>691035</v>
      </c>
      <c r="K83" s="90">
        <v>711774</v>
      </c>
      <c r="L83" s="90">
        <v>729994</v>
      </c>
      <c r="M83" s="90">
        <v>742431</v>
      </c>
      <c r="N83" s="90">
        <v>767632</v>
      </c>
      <c r="O83" s="90">
        <v>777317</v>
      </c>
      <c r="P83" s="90">
        <v>788363</v>
      </c>
      <c r="Q83" s="90">
        <v>810384</v>
      </c>
      <c r="R83" s="90">
        <v>829778</v>
      </c>
      <c r="S83" s="90">
        <v>840956</v>
      </c>
      <c r="T83" s="90">
        <v>870292</v>
      </c>
      <c r="U83" s="90">
        <v>927269</v>
      </c>
      <c r="V83" s="90">
        <v>974530</v>
      </c>
      <c r="W83" s="84"/>
      <c r="X83" s="80"/>
      <c r="Y83" s="80"/>
      <c r="Z83" s="80"/>
      <c r="AA83" s="80"/>
      <c r="AB83" s="80"/>
      <c r="AC83" s="80"/>
      <c r="AD83" s="80"/>
      <c r="AE83" s="80"/>
      <c r="AF83" s="80"/>
      <c r="AG83" s="80"/>
      <c r="AH83" s="80"/>
      <c r="AI83" s="80"/>
      <c r="AJ83" s="80"/>
      <c r="AK83" s="80"/>
      <c r="AL83" s="80"/>
      <c r="AM83" s="80"/>
      <c r="AN83" s="80"/>
      <c r="AO83" s="80"/>
      <c r="AP83" s="80"/>
      <c r="AQ83" s="80"/>
      <c r="AR83" s="80"/>
      <c r="AS83" s="80"/>
      <c r="AT83" s="80"/>
      <c r="AU83" s="80"/>
      <c r="AV83" s="80"/>
      <c r="AW83" s="80"/>
      <c r="AX83" s="80"/>
      <c r="AY83" s="80"/>
      <c r="AZ83" s="80"/>
      <c r="BA83" s="80"/>
      <c r="BB83" s="80"/>
      <c r="BC83" s="80"/>
      <c r="BD83" s="80"/>
      <c r="BE83" s="80"/>
      <c r="BF83" s="80"/>
      <c r="BG83" s="80"/>
      <c r="BH83" s="80"/>
      <c r="BI83" s="80"/>
      <c r="BJ83" s="80"/>
      <c r="BK83" s="80"/>
      <c r="BL83" s="80"/>
      <c r="BM83" s="80"/>
      <c r="BN83" s="80"/>
      <c r="BO83" s="80"/>
      <c r="BP83" s="80"/>
      <c r="BQ83" s="80"/>
      <c r="BR83" s="79"/>
      <c r="BT83" s="79"/>
      <c r="BU83" s="79"/>
      <c r="BV83" s="79"/>
      <c r="BW83" s="79"/>
      <c r="BX83" s="79"/>
      <c r="BY83" s="79"/>
      <c r="BZ83" s="79"/>
      <c r="CA83" s="79"/>
      <c r="CB83" s="79"/>
      <c r="CC83" s="79"/>
      <c r="CD83" s="79"/>
      <c r="CE83" s="79"/>
      <c r="CF83" s="79"/>
      <c r="CG83" s="79"/>
      <c r="CH83" s="79"/>
      <c r="CI83" s="79"/>
      <c r="CJ83" s="79"/>
      <c r="CK83" s="79"/>
      <c r="CL83" s="79"/>
      <c r="CM83" s="79"/>
      <c r="CN83" s="79"/>
    </row>
    <row r="84" spans="1:92" x14ac:dyDescent="0.25">
      <c r="A84" s="90" t="s">
        <v>169</v>
      </c>
      <c r="B84" s="6" t="s">
        <v>280</v>
      </c>
      <c r="C84" s="90">
        <v>542147</v>
      </c>
      <c r="D84" s="90">
        <v>562909</v>
      </c>
      <c r="E84" s="90">
        <v>572833</v>
      </c>
      <c r="F84" s="90">
        <v>583799</v>
      </c>
      <c r="G84" s="90">
        <v>602825</v>
      </c>
      <c r="H84" s="90">
        <v>635287</v>
      </c>
      <c r="I84" s="90">
        <v>657147</v>
      </c>
      <c r="J84" s="90">
        <v>673844</v>
      </c>
      <c r="K84" s="90">
        <v>701594</v>
      </c>
      <c r="L84" s="90">
        <v>722870</v>
      </c>
      <c r="M84" s="90">
        <v>739693</v>
      </c>
      <c r="N84" s="90">
        <v>763772</v>
      </c>
      <c r="O84" s="90">
        <v>789461</v>
      </c>
      <c r="P84" s="90">
        <v>802653</v>
      </c>
      <c r="Q84" s="90">
        <v>824616</v>
      </c>
      <c r="R84" s="90">
        <v>854892</v>
      </c>
      <c r="S84" s="90">
        <v>869323</v>
      </c>
      <c r="T84" s="90">
        <v>888073</v>
      </c>
      <c r="U84" s="90">
        <v>930530</v>
      </c>
      <c r="V84" s="90">
        <v>983337</v>
      </c>
      <c r="W84" s="84"/>
      <c r="X84" s="80"/>
      <c r="Y84" s="80"/>
      <c r="Z84" s="80"/>
      <c r="AA84" s="80"/>
      <c r="AB84" s="80"/>
      <c r="AC84" s="80"/>
      <c r="AD84" s="80"/>
      <c r="AE84" s="80"/>
      <c r="AF84" s="80"/>
      <c r="AG84" s="80"/>
      <c r="AH84" s="80"/>
      <c r="AI84" s="80"/>
      <c r="AJ84" s="80"/>
      <c r="AK84" s="80"/>
      <c r="AL84" s="80"/>
      <c r="AM84" s="80"/>
      <c r="AN84" s="80"/>
      <c r="AO84" s="80"/>
      <c r="AP84" s="80"/>
      <c r="AQ84" s="80"/>
      <c r="AR84" s="80"/>
      <c r="AS84" s="80"/>
      <c r="AT84" s="80"/>
      <c r="AU84" s="80"/>
      <c r="AV84" s="80"/>
      <c r="AW84" s="80"/>
      <c r="AX84" s="80"/>
      <c r="AY84" s="80"/>
      <c r="AZ84" s="80"/>
      <c r="BA84" s="80"/>
      <c r="BB84" s="80"/>
      <c r="BC84" s="80"/>
      <c r="BD84" s="80"/>
      <c r="BE84" s="80"/>
      <c r="BF84" s="80"/>
      <c r="BG84" s="80"/>
      <c r="BH84" s="80"/>
      <c r="BI84" s="80"/>
      <c r="BJ84" s="80"/>
      <c r="BK84" s="80"/>
      <c r="BL84" s="80"/>
      <c r="BM84" s="80"/>
      <c r="BN84" s="80"/>
      <c r="BO84" s="80"/>
      <c r="BP84" s="80"/>
      <c r="BQ84" s="80"/>
      <c r="BR84" s="79"/>
      <c r="BT84" s="79"/>
      <c r="BU84" s="79"/>
      <c r="BV84" s="79"/>
      <c r="BW84" s="79"/>
      <c r="BX84" s="79"/>
      <c r="BY84" s="79"/>
      <c r="BZ84" s="79"/>
      <c r="CA84" s="79"/>
      <c r="CB84" s="79"/>
      <c r="CC84" s="79"/>
      <c r="CD84" s="79"/>
      <c r="CE84" s="79"/>
      <c r="CF84" s="79"/>
      <c r="CG84" s="79"/>
      <c r="CH84" s="79"/>
      <c r="CI84" s="79"/>
      <c r="CJ84" s="79"/>
      <c r="CK84" s="79"/>
      <c r="CL84" s="79"/>
      <c r="CM84" s="79"/>
      <c r="CN84" s="79"/>
    </row>
    <row r="85" spans="1:92" x14ac:dyDescent="0.25">
      <c r="A85" s="90" t="s">
        <v>171</v>
      </c>
      <c r="B85" s="6" t="s">
        <v>283</v>
      </c>
      <c r="C85" s="90">
        <v>397669</v>
      </c>
      <c r="D85" s="90">
        <v>413662</v>
      </c>
      <c r="E85" s="90">
        <v>422819</v>
      </c>
      <c r="F85" s="90">
        <v>431524</v>
      </c>
      <c r="G85" s="90">
        <v>446794</v>
      </c>
      <c r="H85" s="90">
        <v>475682</v>
      </c>
      <c r="I85" s="90">
        <v>491549</v>
      </c>
      <c r="J85" s="90">
        <v>505354</v>
      </c>
      <c r="K85" s="90">
        <v>527201</v>
      </c>
      <c r="L85" s="90">
        <v>544165</v>
      </c>
      <c r="M85" s="90">
        <v>557668</v>
      </c>
      <c r="N85" s="90">
        <v>578291</v>
      </c>
      <c r="O85" s="90">
        <v>602839</v>
      </c>
      <c r="P85" s="90">
        <v>611707</v>
      </c>
      <c r="Q85" s="90">
        <v>629991</v>
      </c>
      <c r="R85" s="90">
        <v>656630</v>
      </c>
      <c r="S85" s="90">
        <v>667928</v>
      </c>
      <c r="T85" s="90">
        <v>682558</v>
      </c>
      <c r="U85" s="90">
        <v>719193</v>
      </c>
      <c r="V85" s="90">
        <v>765232</v>
      </c>
      <c r="W85" s="84"/>
      <c r="X85" s="80"/>
      <c r="Y85" s="80"/>
      <c r="Z85" s="80"/>
      <c r="AA85" s="80"/>
      <c r="AB85" s="80"/>
      <c r="AC85" s="80"/>
      <c r="AD85" s="80"/>
      <c r="AE85" s="80"/>
      <c r="AF85" s="80"/>
      <c r="AG85" s="80"/>
      <c r="AH85" s="80"/>
      <c r="AI85" s="80"/>
      <c r="AJ85" s="80"/>
      <c r="AK85" s="80"/>
      <c r="AL85" s="80"/>
      <c r="AM85" s="80"/>
      <c r="AN85" s="80"/>
      <c r="AO85" s="80"/>
      <c r="AP85" s="80"/>
      <c r="AQ85" s="80"/>
      <c r="AR85" s="80"/>
      <c r="AS85" s="80"/>
      <c r="AT85" s="80"/>
      <c r="AU85" s="80"/>
      <c r="AV85" s="80"/>
      <c r="AW85" s="80"/>
      <c r="AX85" s="80"/>
      <c r="AY85" s="80"/>
      <c r="AZ85" s="80"/>
      <c r="BA85" s="80"/>
      <c r="BB85" s="80"/>
      <c r="BC85" s="80"/>
      <c r="BD85" s="80"/>
      <c r="BE85" s="80"/>
      <c r="BF85" s="80"/>
      <c r="BG85" s="80"/>
      <c r="BH85" s="80"/>
      <c r="BI85" s="80"/>
      <c r="BJ85" s="80"/>
      <c r="BK85" s="80"/>
      <c r="BL85" s="80"/>
      <c r="BM85" s="80"/>
      <c r="BN85" s="80"/>
      <c r="BO85" s="80"/>
      <c r="BP85" s="80"/>
      <c r="BQ85" s="80"/>
      <c r="BR85" s="79"/>
      <c r="BT85" s="79"/>
      <c r="BU85" s="79"/>
      <c r="BV85" s="79"/>
      <c r="BW85" s="79"/>
      <c r="BX85" s="79"/>
      <c r="BY85" s="79"/>
      <c r="BZ85" s="79"/>
      <c r="CA85" s="79"/>
      <c r="CB85" s="79"/>
      <c r="CC85" s="79"/>
      <c r="CD85" s="79"/>
      <c r="CE85" s="79"/>
      <c r="CF85" s="79"/>
      <c r="CG85" s="79"/>
      <c r="CH85" s="79"/>
      <c r="CI85" s="79"/>
      <c r="CJ85" s="79"/>
      <c r="CK85" s="79"/>
      <c r="CL85" s="79"/>
      <c r="CM85" s="79"/>
      <c r="CN85" s="79"/>
    </row>
    <row r="86" spans="1:92" x14ac:dyDescent="0.25">
      <c r="A86" s="90" t="s">
        <v>173</v>
      </c>
      <c r="B86" s="6" t="s">
        <v>284</v>
      </c>
      <c r="C86" s="90">
        <v>144720</v>
      </c>
      <c r="D86" s="90">
        <v>149466</v>
      </c>
      <c r="E86" s="90">
        <v>150164</v>
      </c>
      <c r="F86" s="90">
        <v>152412</v>
      </c>
      <c r="G86" s="90">
        <v>156156</v>
      </c>
      <c r="H86" s="90">
        <v>159685</v>
      </c>
      <c r="I86" s="90">
        <v>165681</v>
      </c>
      <c r="J86" s="90">
        <v>168563</v>
      </c>
      <c r="K86" s="90">
        <v>174458</v>
      </c>
      <c r="L86" s="90">
        <v>178743</v>
      </c>
      <c r="M86" s="90">
        <v>182053</v>
      </c>
      <c r="N86" s="90">
        <v>185491</v>
      </c>
      <c r="O86" s="90">
        <v>186622</v>
      </c>
      <c r="P86" s="90">
        <v>190950</v>
      </c>
      <c r="Q86" s="90">
        <v>194619</v>
      </c>
      <c r="R86" s="90">
        <v>198245</v>
      </c>
      <c r="S86" s="90">
        <v>201386</v>
      </c>
      <c r="T86" s="90">
        <v>205495</v>
      </c>
      <c r="U86" s="90">
        <v>211251</v>
      </c>
      <c r="V86" s="90">
        <v>217945</v>
      </c>
      <c r="W86" s="84"/>
      <c r="X86" s="80"/>
      <c r="Y86" s="80"/>
      <c r="Z86" s="80"/>
      <c r="AA86" s="80"/>
      <c r="AB86" s="80"/>
      <c r="AC86" s="80"/>
      <c r="AD86" s="80"/>
      <c r="AE86" s="80"/>
      <c r="AF86" s="80"/>
      <c r="AG86" s="80"/>
      <c r="AH86" s="80"/>
      <c r="AI86" s="80"/>
      <c r="AJ86" s="80"/>
      <c r="AK86" s="80"/>
      <c r="AL86" s="80"/>
      <c r="AM86" s="80"/>
      <c r="AN86" s="80"/>
      <c r="AO86" s="80"/>
      <c r="AP86" s="80"/>
      <c r="AQ86" s="80"/>
      <c r="AR86" s="80"/>
      <c r="AS86" s="80"/>
      <c r="AT86" s="80"/>
      <c r="AU86" s="80"/>
      <c r="AV86" s="80"/>
      <c r="AW86" s="80"/>
      <c r="AX86" s="80"/>
      <c r="AY86" s="80"/>
      <c r="AZ86" s="80"/>
      <c r="BA86" s="80"/>
      <c r="BB86" s="80"/>
      <c r="BC86" s="80"/>
      <c r="BD86" s="80"/>
      <c r="BE86" s="80"/>
      <c r="BF86" s="80"/>
      <c r="BG86" s="80"/>
      <c r="BH86" s="80"/>
      <c r="BI86" s="80"/>
      <c r="BJ86" s="80"/>
      <c r="BK86" s="80"/>
      <c r="BL86" s="80"/>
      <c r="BM86" s="80"/>
      <c r="BN86" s="80"/>
      <c r="BO86" s="80"/>
      <c r="BP86" s="80"/>
      <c r="BQ86" s="80"/>
      <c r="BR86" s="79"/>
      <c r="BT86" s="79"/>
      <c r="BU86" s="79"/>
      <c r="BV86" s="79"/>
      <c r="BW86" s="79"/>
      <c r="BX86" s="79"/>
      <c r="BY86" s="79"/>
      <c r="BZ86" s="79"/>
      <c r="CA86" s="79"/>
      <c r="CB86" s="79"/>
      <c r="CC86" s="79"/>
      <c r="CD86" s="79"/>
      <c r="CE86" s="79"/>
      <c r="CF86" s="79"/>
      <c r="CG86" s="79"/>
      <c r="CH86" s="79"/>
      <c r="CI86" s="79"/>
      <c r="CJ86" s="79"/>
      <c r="CK86" s="79"/>
      <c r="CL86" s="79"/>
      <c r="CM86" s="79"/>
      <c r="CN86" s="79"/>
    </row>
    <row r="87" spans="1:92" x14ac:dyDescent="0.25">
      <c r="A87" s="90" t="s">
        <v>175</v>
      </c>
      <c r="B87" s="90" t="s">
        <v>160</v>
      </c>
      <c r="C87" s="90">
        <v>89483</v>
      </c>
      <c r="D87" s="90">
        <v>93059</v>
      </c>
      <c r="E87" s="90">
        <v>100134</v>
      </c>
      <c r="F87" s="90">
        <v>107753</v>
      </c>
      <c r="G87" s="90">
        <v>117786</v>
      </c>
      <c r="H87" s="90">
        <v>122477</v>
      </c>
      <c r="I87" s="90">
        <v>126213</v>
      </c>
      <c r="J87" s="90">
        <v>127283</v>
      </c>
      <c r="K87" s="90">
        <v>130305</v>
      </c>
      <c r="L87" s="90">
        <v>133963</v>
      </c>
      <c r="M87" s="90">
        <v>139453</v>
      </c>
      <c r="N87" s="90">
        <v>145349</v>
      </c>
      <c r="O87" s="90">
        <v>149342</v>
      </c>
      <c r="P87" s="90">
        <v>153240</v>
      </c>
      <c r="Q87" s="90">
        <v>152442</v>
      </c>
      <c r="R87" s="90">
        <v>152345</v>
      </c>
      <c r="S87" s="90">
        <v>151401</v>
      </c>
      <c r="T87" s="90">
        <v>154372</v>
      </c>
      <c r="U87" s="90">
        <v>155959</v>
      </c>
      <c r="V87" s="90">
        <v>161101</v>
      </c>
      <c r="W87" s="84"/>
      <c r="X87" s="80"/>
      <c r="Y87" s="80"/>
      <c r="Z87" s="80"/>
      <c r="AA87" s="80"/>
      <c r="AB87" s="80"/>
      <c r="AC87" s="80"/>
      <c r="AD87" s="80"/>
      <c r="AE87" s="80"/>
      <c r="AF87" s="80"/>
      <c r="AG87" s="80"/>
      <c r="AH87" s="80"/>
      <c r="AI87" s="80"/>
      <c r="AJ87" s="80"/>
      <c r="AK87" s="80"/>
      <c r="AL87" s="80"/>
      <c r="AM87" s="80"/>
      <c r="AN87" s="80"/>
      <c r="AO87" s="80"/>
      <c r="AP87" s="80"/>
      <c r="AQ87" s="80"/>
      <c r="AR87" s="80"/>
      <c r="AS87" s="80"/>
      <c r="AT87" s="80"/>
      <c r="AU87" s="80"/>
      <c r="AV87" s="80"/>
      <c r="AW87" s="80"/>
      <c r="AX87" s="80"/>
      <c r="AY87" s="80"/>
      <c r="AZ87" s="80"/>
      <c r="BA87" s="80"/>
      <c r="BB87" s="80"/>
      <c r="BC87" s="80"/>
      <c r="BD87" s="80"/>
      <c r="BE87" s="80"/>
      <c r="BF87" s="80"/>
      <c r="BG87" s="80"/>
      <c r="BH87" s="80"/>
      <c r="BI87" s="80"/>
      <c r="BJ87" s="80"/>
      <c r="BK87" s="80"/>
      <c r="BL87" s="80"/>
      <c r="BM87" s="80"/>
      <c r="BN87" s="80"/>
      <c r="BO87" s="80"/>
      <c r="BP87" s="80"/>
      <c r="BQ87" s="80"/>
      <c r="BR87" s="79"/>
      <c r="BT87" s="79"/>
      <c r="BU87" s="79"/>
      <c r="BV87" s="79"/>
      <c r="BW87" s="79"/>
      <c r="BX87" s="79"/>
      <c r="BY87" s="79"/>
      <c r="BZ87" s="79"/>
      <c r="CA87" s="79"/>
      <c r="CB87" s="79"/>
      <c r="CC87" s="79"/>
      <c r="CD87" s="79"/>
      <c r="CE87" s="79"/>
      <c r="CF87" s="79"/>
      <c r="CG87" s="79"/>
      <c r="CH87" s="79"/>
      <c r="CI87" s="79"/>
      <c r="CJ87" s="79"/>
      <c r="CK87" s="79"/>
      <c r="CL87" s="79"/>
      <c r="CM87" s="79"/>
      <c r="CN87" s="79"/>
    </row>
    <row r="88" spans="1:92" x14ac:dyDescent="0.25">
      <c r="A88" s="90" t="s">
        <v>177</v>
      </c>
      <c r="B88" s="83" t="s">
        <v>162</v>
      </c>
      <c r="C88" s="90">
        <v>782778</v>
      </c>
      <c r="D88" s="90">
        <v>805968</v>
      </c>
      <c r="E88" s="90">
        <v>828866</v>
      </c>
      <c r="F88" s="90">
        <v>868683</v>
      </c>
      <c r="G88" s="90">
        <v>863326</v>
      </c>
      <c r="H88" s="90">
        <v>886272</v>
      </c>
      <c r="I88" s="90">
        <v>913612</v>
      </c>
      <c r="J88" s="90">
        <v>945290</v>
      </c>
      <c r="K88" s="90">
        <v>963642</v>
      </c>
      <c r="L88" s="90">
        <v>993406</v>
      </c>
      <c r="M88" s="90">
        <v>1004846</v>
      </c>
      <c r="N88" s="90">
        <v>988945</v>
      </c>
      <c r="O88" s="90">
        <v>943083</v>
      </c>
      <c r="P88" s="90">
        <v>955456</v>
      </c>
      <c r="Q88" s="90">
        <v>991284</v>
      </c>
      <c r="R88" s="90">
        <v>1022509</v>
      </c>
      <c r="S88" s="90">
        <v>1043974</v>
      </c>
      <c r="T88" s="90">
        <v>1082933</v>
      </c>
      <c r="U88" s="90">
        <v>1140668</v>
      </c>
      <c r="V88" s="90">
        <v>1180834</v>
      </c>
      <c r="W88" s="84"/>
      <c r="X88" s="80"/>
      <c r="Y88" s="80"/>
      <c r="Z88" s="80"/>
      <c r="AA88" s="80"/>
      <c r="AB88" s="80"/>
      <c r="AC88" s="80"/>
      <c r="AD88" s="80"/>
      <c r="AE88" s="80"/>
      <c r="AF88" s="80"/>
      <c r="AG88" s="80"/>
      <c r="AH88" s="80"/>
      <c r="AI88" s="80"/>
      <c r="AJ88" s="80"/>
      <c r="AK88" s="80"/>
      <c r="AL88" s="80"/>
      <c r="AM88" s="80"/>
      <c r="AN88" s="80"/>
      <c r="AO88" s="80"/>
      <c r="AP88" s="80"/>
      <c r="AQ88" s="80"/>
      <c r="AR88" s="80"/>
      <c r="AS88" s="80"/>
      <c r="AT88" s="80"/>
      <c r="AU88" s="80"/>
      <c r="AV88" s="80"/>
      <c r="AW88" s="80"/>
      <c r="AX88" s="80"/>
      <c r="AY88" s="80"/>
      <c r="AZ88" s="80"/>
      <c r="BA88" s="80"/>
      <c r="BB88" s="80"/>
      <c r="BC88" s="80"/>
      <c r="BD88" s="80"/>
      <c r="BE88" s="80"/>
      <c r="BF88" s="80"/>
      <c r="BG88" s="80"/>
      <c r="BH88" s="80"/>
      <c r="BI88" s="80"/>
      <c r="BJ88" s="80"/>
      <c r="BK88" s="80"/>
      <c r="BL88" s="80"/>
      <c r="BM88" s="80"/>
      <c r="BN88" s="80"/>
      <c r="BO88" s="80"/>
      <c r="BP88" s="80"/>
      <c r="BQ88" s="80"/>
      <c r="BR88" s="79"/>
      <c r="BT88" s="79"/>
      <c r="BU88" s="79"/>
      <c r="BV88" s="79"/>
      <c r="BW88" s="79"/>
      <c r="BX88" s="79"/>
      <c r="BY88" s="79"/>
      <c r="BZ88" s="79"/>
      <c r="CA88" s="79"/>
      <c r="CB88" s="79"/>
      <c r="CC88" s="79"/>
      <c r="CD88" s="79"/>
      <c r="CE88" s="79"/>
      <c r="CF88" s="79"/>
      <c r="CG88" s="79"/>
      <c r="CH88" s="79"/>
      <c r="CI88" s="79"/>
      <c r="CJ88" s="79"/>
      <c r="CK88" s="79"/>
      <c r="CL88" s="79"/>
      <c r="CM88" s="79"/>
      <c r="CN88" s="79"/>
    </row>
    <row r="89" spans="1:92" x14ac:dyDescent="0.25">
      <c r="A89" s="90" t="s">
        <v>179</v>
      </c>
      <c r="B89" s="83" t="s">
        <v>164</v>
      </c>
      <c r="C89" s="90">
        <v>181012</v>
      </c>
      <c r="D89" s="90">
        <v>185626</v>
      </c>
      <c r="E89" s="90">
        <v>189791</v>
      </c>
      <c r="F89" s="90">
        <v>192263</v>
      </c>
      <c r="G89" s="90">
        <v>194504</v>
      </c>
      <c r="H89" s="90">
        <v>201848</v>
      </c>
      <c r="I89" s="90">
        <v>211827</v>
      </c>
      <c r="J89" s="90">
        <v>218911</v>
      </c>
      <c r="K89" s="90">
        <v>222636</v>
      </c>
      <c r="L89" s="90">
        <v>236674</v>
      </c>
      <c r="M89" s="90">
        <v>248618</v>
      </c>
      <c r="N89" s="90">
        <v>249551</v>
      </c>
      <c r="O89" s="90">
        <v>243097</v>
      </c>
      <c r="P89" s="90">
        <v>243707</v>
      </c>
      <c r="Q89" s="90">
        <v>251532</v>
      </c>
      <c r="R89" s="90">
        <v>259110</v>
      </c>
      <c r="S89" s="90">
        <v>265552</v>
      </c>
      <c r="T89" s="90">
        <v>272935</v>
      </c>
      <c r="U89" s="90">
        <v>287905</v>
      </c>
      <c r="V89" s="90">
        <v>301708</v>
      </c>
      <c r="W89" s="84"/>
      <c r="X89" s="80"/>
      <c r="Y89" s="80"/>
      <c r="Z89" s="80"/>
      <c r="AA89" s="80"/>
      <c r="AB89" s="80"/>
      <c r="AC89" s="80"/>
      <c r="AD89" s="80"/>
      <c r="AE89" s="80"/>
      <c r="AF89" s="80"/>
      <c r="AG89" s="80"/>
      <c r="AH89" s="80"/>
      <c r="AI89" s="80"/>
      <c r="AJ89" s="80"/>
      <c r="AK89" s="80"/>
      <c r="AL89" s="80"/>
      <c r="AM89" s="80"/>
      <c r="AN89" s="80"/>
      <c r="AO89" s="80"/>
      <c r="AP89" s="80"/>
      <c r="AQ89" s="80"/>
      <c r="AR89" s="80"/>
      <c r="AS89" s="80"/>
      <c r="AT89" s="80"/>
      <c r="AU89" s="80"/>
      <c r="AV89" s="80"/>
      <c r="AW89" s="80"/>
      <c r="AX89" s="80"/>
      <c r="AY89" s="80"/>
      <c r="AZ89" s="80"/>
      <c r="BA89" s="80"/>
      <c r="BB89" s="80"/>
      <c r="BC89" s="80"/>
      <c r="BD89" s="80"/>
      <c r="BE89" s="80"/>
      <c r="BF89" s="80"/>
      <c r="BG89" s="80"/>
      <c r="BH89" s="80"/>
      <c r="BI89" s="80"/>
      <c r="BJ89" s="80"/>
      <c r="BK89" s="80"/>
      <c r="BL89" s="80"/>
      <c r="BM89" s="80"/>
      <c r="BN89" s="80"/>
      <c r="BO89" s="80"/>
      <c r="BP89" s="80"/>
      <c r="BQ89" s="80"/>
      <c r="BR89" s="79"/>
      <c r="BT89" s="79"/>
      <c r="BU89" s="79"/>
      <c r="BV89" s="79"/>
      <c r="BW89" s="79"/>
      <c r="BX89" s="79"/>
      <c r="BY89" s="79"/>
      <c r="BZ89" s="79"/>
      <c r="CA89" s="79"/>
      <c r="CB89" s="79"/>
      <c r="CC89" s="79"/>
      <c r="CD89" s="79"/>
      <c r="CE89" s="79"/>
      <c r="CF89" s="79"/>
      <c r="CG89" s="79"/>
      <c r="CH89" s="79"/>
      <c r="CI89" s="79"/>
      <c r="CJ89" s="79"/>
      <c r="CK89" s="79"/>
      <c r="CL89" s="79"/>
      <c r="CM89" s="79"/>
      <c r="CN89" s="79"/>
    </row>
    <row r="90" spans="1:92" x14ac:dyDescent="0.25">
      <c r="A90" s="90" t="s">
        <v>181</v>
      </c>
      <c r="B90" s="90" t="s">
        <v>166</v>
      </c>
      <c r="C90" s="90">
        <v>90392</v>
      </c>
      <c r="D90" s="90">
        <v>95815</v>
      </c>
      <c r="E90" s="90">
        <v>97133</v>
      </c>
      <c r="F90" s="90">
        <v>100811</v>
      </c>
      <c r="G90" s="90">
        <v>106584</v>
      </c>
      <c r="H90" s="90">
        <v>114234</v>
      </c>
      <c r="I90" s="90">
        <v>119039</v>
      </c>
      <c r="J90" s="90">
        <v>119105</v>
      </c>
      <c r="K90" s="90">
        <v>119892</v>
      </c>
      <c r="L90" s="90">
        <v>126444</v>
      </c>
      <c r="M90" s="90">
        <v>132591</v>
      </c>
      <c r="N90" s="90">
        <v>133965</v>
      </c>
      <c r="O90" s="90">
        <v>132251</v>
      </c>
      <c r="P90" s="90">
        <v>130808</v>
      </c>
      <c r="Q90" s="90">
        <v>134017</v>
      </c>
      <c r="R90" s="90">
        <v>138647</v>
      </c>
      <c r="S90" s="90">
        <v>140923</v>
      </c>
      <c r="T90" s="90">
        <v>144938</v>
      </c>
      <c r="U90" s="90">
        <v>151417</v>
      </c>
      <c r="V90" s="90">
        <v>158955</v>
      </c>
      <c r="W90" s="84"/>
      <c r="X90" s="80"/>
      <c r="Y90" s="80"/>
      <c r="Z90" s="80"/>
      <c r="AA90" s="80"/>
      <c r="AB90" s="80"/>
      <c r="AC90" s="80"/>
      <c r="AD90" s="80"/>
      <c r="AE90" s="80"/>
      <c r="AF90" s="80"/>
      <c r="AG90" s="80"/>
      <c r="AH90" s="80"/>
      <c r="AI90" s="80"/>
      <c r="AJ90" s="80"/>
      <c r="AK90" s="80"/>
      <c r="AL90" s="80"/>
      <c r="AM90" s="80"/>
      <c r="AN90" s="80"/>
      <c r="AO90" s="80"/>
      <c r="AP90" s="80"/>
      <c r="AQ90" s="80"/>
      <c r="AR90" s="80"/>
      <c r="AS90" s="80"/>
      <c r="AT90" s="80"/>
      <c r="AU90" s="80"/>
      <c r="AV90" s="80"/>
      <c r="AW90" s="80"/>
      <c r="AX90" s="80"/>
      <c r="AY90" s="80"/>
      <c r="AZ90" s="80"/>
      <c r="BA90" s="80"/>
      <c r="BB90" s="80"/>
      <c r="BC90" s="80"/>
      <c r="BD90" s="80"/>
      <c r="BE90" s="80"/>
      <c r="BF90" s="80"/>
      <c r="BG90" s="80"/>
      <c r="BH90" s="80"/>
      <c r="BI90" s="80"/>
      <c r="BJ90" s="80"/>
      <c r="BK90" s="80"/>
      <c r="BL90" s="80"/>
      <c r="BM90" s="80"/>
      <c r="BN90" s="80"/>
      <c r="BO90" s="80"/>
      <c r="BP90" s="80"/>
      <c r="BQ90" s="80"/>
      <c r="BR90" s="79"/>
      <c r="BT90" s="79"/>
      <c r="BU90" s="79"/>
      <c r="BV90" s="79"/>
      <c r="BW90" s="79"/>
      <c r="BX90" s="79"/>
      <c r="BY90" s="79"/>
      <c r="BZ90" s="79"/>
      <c r="CA90" s="79"/>
      <c r="CB90" s="79"/>
      <c r="CC90" s="79"/>
      <c r="CD90" s="79"/>
      <c r="CE90" s="79"/>
      <c r="CF90" s="79"/>
      <c r="CG90" s="79"/>
      <c r="CH90" s="79"/>
      <c r="CI90" s="79"/>
      <c r="CJ90" s="79"/>
      <c r="CK90" s="79"/>
      <c r="CL90" s="79"/>
      <c r="CM90" s="79"/>
      <c r="CN90" s="79"/>
    </row>
    <row r="91" spans="1:92" x14ac:dyDescent="0.25">
      <c r="A91" s="90" t="s">
        <v>183</v>
      </c>
      <c r="B91" s="90" t="s">
        <v>168</v>
      </c>
      <c r="C91" s="90">
        <v>89828</v>
      </c>
      <c r="D91" s="90">
        <v>89389</v>
      </c>
      <c r="E91" s="90">
        <v>92131</v>
      </c>
      <c r="F91" s="90">
        <v>91147</v>
      </c>
      <c r="G91" s="90">
        <v>87983</v>
      </c>
      <c r="H91" s="90">
        <v>87942</v>
      </c>
      <c r="I91" s="90">
        <v>93075</v>
      </c>
      <c r="J91" s="90">
        <v>99870</v>
      </c>
      <c r="K91" s="90">
        <v>102757</v>
      </c>
      <c r="L91" s="90">
        <v>110213</v>
      </c>
      <c r="M91" s="90">
        <v>116005</v>
      </c>
      <c r="N91" s="90">
        <v>115577</v>
      </c>
      <c r="O91" s="90">
        <v>110845</v>
      </c>
      <c r="P91" s="90">
        <v>112905</v>
      </c>
      <c r="Q91" s="90">
        <v>117531</v>
      </c>
      <c r="R91" s="90">
        <v>120475</v>
      </c>
      <c r="S91" s="90">
        <v>124647</v>
      </c>
      <c r="T91" s="90">
        <v>128015</v>
      </c>
      <c r="U91" s="90">
        <v>136539</v>
      </c>
      <c r="V91" s="90">
        <v>142791</v>
      </c>
      <c r="W91" s="84"/>
      <c r="X91" s="80"/>
      <c r="Y91" s="80"/>
      <c r="Z91" s="80"/>
      <c r="AA91" s="80"/>
      <c r="AB91" s="80"/>
      <c r="AC91" s="80"/>
      <c r="AD91" s="80"/>
      <c r="AE91" s="80"/>
      <c r="AF91" s="80"/>
      <c r="AG91" s="80"/>
      <c r="AH91" s="80"/>
      <c r="AI91" s="80"/>
      <c r="AJ91" s="80"/>
      <c r="AK91" s="80"/>
      <c r="AL91" s="80"/>
      <c r="AM91" s="80"/>
      <c r="AN91" s="80"/>
      <c r="AO91" s="80"/>
      <c r="AP91" s="80"/>
      <c r="AQ91" s="80"/>
      <c r="AR91" s="80"/>
      <c r="AS91" s="80"/>
      <c r="AT91" s="80"/>
      <c r="AU91" s="80"/>
      <c r="AV91" s="80"/>
      <c r="AW91" s="80"/>
      <c r="AX91" s="80"/>
      <c r="AY91" s="80"/>
      <c r="AZ91" s="80"/>
      <c r="BA91" s="80"/>
      <c r="BB91" s="80"/>
      <c r="BC91" s="80"/>
      <c r="BD91" s="80"/>
      <c r="BE91" s="80"/>
      <c r="BF91" s="80"/>
      <c r="BG91" s="80"/>
      <c r="BH91" s="80"/>
      <c r="BI91" s="80"/>
      <c r="BJ91" s="80"/>
      <c r="BK91" s="80"/>
      <c r="BL91" s="80"/>
      <c r="BM91" s="80"/>
      <c r="BN91" s="80"/>
      <c r="BO91" s="80"/>
      <c r="BP91" s="80"/>
      <c r="BQ91" s="80"/>
      <c r="BR91" s="79"/>
      <c r="BT91" s="79"/>
      <c r="BU91" s="79"/>
      <c r="BV91" s="79"/>
      <c r="BW91" s="79"/>
      <c r="BX91" s="79"/>
      <c r="BY91" s="79"/>
      <c r="BZ91" s="79"/>
      <c r="CA91" s="79"/>
      <c r="CB91" s="79"/>
      <c r="CC91" s="79"/>
      <c r="CD91" s="79"/>
      <c r="CE91" s="79"/>
      <c r="CF91" s="79"/>
      <c r="CG91" s="79"/>
      <c r="CH91" s="79"/>
      <c r="CI91" s="79"/>
      <c r="CJ91" s="79"/>
      <c r="CK91" s="79"/>
      <c r="CL91" s="79"/>
      <c r="CM91" s="79"/>
      <c r="CN91" s="79"/>
    </row>
    <row r="92" spans="1:92" x14ac:dyDescent="0.25">
      <c r="A92" s="90" t="s">
        <v>185</v>
      </c>
      <c r="B92" s="83" t="s">
        <v>170</v>
      </c>
      <c r="C92" s="90">
        <v>602318</v>
      </c>
      <c r="D92" s="90">
        <v>620902</v>
      </c>
      <c r="E92" s="90">
        <v>639662</v>
      </c>
      <c r="F92" s="90">
        <v>677139</v>
      </c>
      <c r="G92" s="90">
        <v>669461</v>
      </c>
      <c r="H92" s="90">
        <v>685028</v>
      </c>
      <c r="I92" s="90">
        <v>702297</v>
      </c>
      <c r="J92" s="90">
        <v>726915</v>
      </c>
      <c r="K92" s="90">
        <v>741573</v>
      </c>
      <c r="L92" s="90">
        <v>757106</v>
      </c>
      <c r="M92" s="90">
        <v>756350</v>
      </c>
      <c r="N92" s="90">
        <v>739424</v>
      </c>
      <c r="O92" s="90">
        <v>699987</v>
      </c>
      <c r="P92" s="90">
        <v>711740</v>
      </c>
      <c r="Q92" s="90">
        <v>739732</v>
      </c>
      <c r="R92" s="90">
        <v>763385</v>
      </c>
      <c r="S92" s="90">
        <v>778428</v>
      </c>
      <c r="T92" s="90">
        <v>809941</v>
      </c>
      <c r="U92" s="90">
        <v>852703</v>
      </c>
      <c r="V92" s="90">
        <v>879156</v>
      </c>
      <c r="W92" s="84"/>
      <c r="X92" s="80"/>
      <c r="Y92" s="80"/>
      <c r="Z92" s="80"/>
      <c r="AA92" s="80"/>
      <c r="AB92" s="80"/>
      <c r="AC92" s="80"/>
      <c r="AD92" s="80"/>
      <c r="AE92" s="80"/>
      <c r="AF92" s="80"/>
      <c r="AG92" s="80"/>
      <c r="AH92" s="80"/>
      <c r="AI92" s="80"/>
      <c r="AJ92" s="80"/>
      <c r="AK92" s="80"/>
      <c r="AL92" s="80"/>
      <c r="AM92" s="80"/>
      <c r="AN92" s="80"/>
      <c r="AO92" s="80"/>
      <c r="AP92" s="80"/>
      <c r="AQ92" s="80"/>
      <c r="AR92" s="80"/>
      <c r="AS92" s="80"/>
      <c r="AT92" s="80"/>
      <c r="AU92" s="80"/>
      <c r="AV92" s="80"/>
      <c r="AW92" s="80"/>
      <c r="AX92" s="80"/>
      <c r="AY92" s="80"/>
      <c r="AZ92" s="80"/>
      <c r="BA92" s="80"/>
      <c r="BB92" s="80"/>
      <c r="BC92" s="80"/>
      <c r="BD92" s="80"/>
      <c r="BE92" s="80"/>
      <c r="BF92" s="80"/>
      <c r="BG92" s="80"/>
      <c r="BH92" s="80"/>
      <c r="BI92" s="80"/>
      <c r="BJ92" s="80"/>
      <c r="BK92" s="80"/>
      <c r="BL92" s="80"/>
      <c r="BM92" s="80"/>
      <c r="BN92" s="80"/>
      <c r="BO92" s="80"/>
      <c r="BP92" s="80"/>
      <c r="BQ92" s="80"/>
      <c r="BR92" s="79"/>
      <c r="BT92" s="79"/>
      <c r="BU92" s="79"/>
      <c r="BV92" s="79"/>
      <c r="BW92" s="79"/>
      <c r="BX92" s="79"/>
      <c r="BY92" s="79"/>
      <c r="BZ92" s="79"/>
      <c r="CA92" s="79"/>
      <c r="CB92" s="79"/>
      <c r="CC92" s="79"/>
      <c r="CD92" s="79"/>
      <c r="CE92" s="79"/>
      <c r="CF92" s="79"/>
      <c r="CG92" s="79"/>
      <c r="CH92" s="79"/>
      <c r="CI92" s="79"/>
      <c r="CJ92" s="79"/>
      <c r="CK92" s="79"/>
      <c r="CL92" s="79"/>
      <c r="CM92" s="79"/>
      <c r="CN92" s="79"/>
    </row>
    <row r="93" spans="1:92" x14ac:dyDescent="0.25">
      <c r="A93" s="90" t="s">
        <v>187</v>
      </c>
      <c r="B93" s="90" t="s">
        <v>172</v>
      </c>
      <c r="C93" s="90">
        <v>163942</v>
      </c>
      <c r="D93" s="90">
        <v>167696</v>
      </c>
      <c r="E93" s="90">
        <v>174701</v>
      </c>
      <c r="F93" s="90">
        <v>190478</v>
      </c>
      <c r="G93" s="90">
        <v>177070</v>
      </c>
      <c r="H93" s="90">
        <v>179613</v>
      </c>
      <c r="I93" s="90">
        <v>183788</v>
      </c>
      <c r="J93" s="90">
        <v>193519</v>
      </c>
      <c r="K93" s="90">
        <v>198172</v>
      </c>
      <c r="L93" s="90">
        <v>201685</v>
      </c>
      <c r="M93" s="90">
        <v>199519</v>
      </c>
      <c r="N93" s="90">
        <v>194516</v>
      </c>
      <c r="O93" s="90">
        <v>178419</v>
      </c>
      <c r="P93" s="90">
        <v>178699</v>
      </c>
      <c r="Q93" s="90">
        <v>185299</v>
      </c>
      <c r="R93" s="90">
        <v>193676</v>
      </c>
      <c r="S93" s="90">
        <v>198996</v>
      </c>
      <c r="T93" s="90">
        <v>207371</v>
      </c>
      <c r="U93" s="90">
        <v>216240</v>
      </c>
      <c r="V93" s="90">
        <v>222305</v>
      </c>
      <c r="W93" s="84"/>
      <c r="X93" s="80"/>
      <c r="Y93" s="80"/>
      <c r="Z93" s="80"/>
      <c r="AA93" s="80"/>
      <c r="AB93" s="80"/>
      <c r="AC93" s="80"/>
      <c r="AD93" s="80"/>
      <c r="AE93" s="80"/>
      <c r="AF93" s="80"/>
      <c r="AG93" s="80"/>
      <c r="AH93" s="80"/>
      <c r="AI93" s="80"/>
      <c r="AJ93" s="80"/>
      <c r="AK93" s="80"/>
      <c r="AL93" s="80"/>
      <c r="AM93" s="80"/>
      <c r="AN93" s="80"/>
      <c r="AO93" s="80"/>
      <c r="AP93" s="80"/>
      <c r="AQ93" s="80"/>
      <c r="AR93" s="80"/>
      <c r="AS93" s="80"/>
      <c r="AT93" s="80"/>
      <c r="AU93" s="80"/>
      <c r="AV93" s="80"/>
      <c r="AW93" s="80"/>
      <c r="AX93" s="80"/>
      <c r="AY93" s="80"/>
      <c r="AZ93" s="80"/>
      <c r="BA93" s="80"/>
      <c r="BB93" s="80"/>
      <c r="BC93" s="80"/>
      <c r="BD93" s="80"/>
      <c r="BE93" s="80"/>
      <c r="BF93" s="80"/>
      <c r="BG93" s="80"/>
      <c r="BH93" s="80"/>
      <c r="BI93" s="80"/>
      <c r="BJ93" s="80"/>
      <c r="BK93" s="80"/>
      <c r="BL93" s="80"/>
      <c r="BM93" s="80"/>
      <c r="BN93" s="80"/>
      <c r="BO93" s="80"/>
      <c r="BP93" s="80"/>
      <c r="BQ93" s="80"/>
      <c r="BR93" s="79"/>
      <c r="BT93" s="79"/>
      <c r="BU93" s="79"/>
      <c r="BV93" s="79"/>
      <c r="BW93" s="79"/>
      <c r="BX93" s="79"/>
      <c r="BY93" s="79"/>
      <c r="BZ93" s="79"/>
      <c r="CA93" s="79"/>
      <c r="CB93" s="79"/>
      <c r="CC93" s="79"/>
      <c r="CD93" s="79"/>
      <c r="CE93" s="79"/>
      <c r="CF93" s="79"/>
      <c r="CG93" s="79"/>
      <c r="CH93" s="79"/>
      <c r="CI93" s="79"/>
      <c r="CJ93" s="79"/>
      <c r="CK93" s="79"/>
      <c r="CL93" s="79"/>
      <c r="CM93" s="79"/>
      <c r="CN93" s="79"/>
    </row>
    <row r="94" spans="1:92" x14ac:dyDescent="0.25">
      <c r="A94" s="90" t="s">
        <v>188</v>
      </c>
      <c r="B94" s="90" t="s">
        <v>174</v>
      </c>
      <c r="C94" s="90">
        <v>437798</v>
      </c>
      <c r="D94" s="90">
        <v>452663</v>
      </c>
      <c r="E94" s="90">
        <v>464304</v>
      </c>
      <c r="F94" s="90">
        <v>485636</v>
      </c>
      <c r="G94" s="90">
        <v>492114</v>
      </c>
      <c r="H94" s="90">
        <v>505221</v>
      </c>
      <c r="I94" s="90">
        <v>518328</v>
      </c>
      <c r="J94" s="90">
        <v>533088</v>
      </c>
      <c r="K94" s="90">
        <v>543056</v>
      </c>
      <c r="L94" s="90">
        <v>555099</v>
      </c>
      <c r="M94" s="90">
        <v>556632</v>
      </c>
      <c r="N94" s="90">
        <v>544745</v>
      </c>
      <c r="O94" s="90">
        <v>521567</v>
      </c>
      <c r="P94" s="90">
        <v>533026</v>
      </c>
      <c r="Q94" s="90">
        <v>554410</v>
      </c>
      <c r="R94" s="90">
        <v>569702</v>
      </c>
      <c r="S94" s="90">
        <v>579440</v>
      </c>
      <c r="T94" s="90">
        <v>602582</v>
      </c>
      <c r="U94" s="90">
        <v>636463</v>
      </c>
      <c r="V94" s="90">
        <v>656851</v>
      </c>
      <c r="W94" s="84"/>
      <c r="X94" s="80"/>
      <c r="Y94" s="80"/>
      <c r="Z94" s="80"/>
      <c r="AA94" s="80"/>
      <c r="AB94" s="80"/>
      <c r="AC94" s="80"/>
      <c r="AD94" s="80"/>
      <c r="AE94" s="80"/>
      <c r="AF94" s="80"/>
      <c r="AG94" s="80"/>
      <c r="AH94" s="80"/>
      <c r="AI94" s="80"/>
      <c r="AJ94" s="80"/>
      <c r="AK94" s="80"/>
      <c r="AL94" s="80"/>
      <c r="AM94" s="80"/>
      <c r="AN94" s="80"/>
      <c r="AO94" s="80"/>
      <c r="AP94" s="80"/>
      <c r="AQ94" s="80"/>
      <c r="AR94" s="80"/>
      <c r="AS94" s="80"/>
      <c r="AT94" s="80"/>
      <c r="AU94" s="80"/>
      <c r="AV94" s="80"/>
      <c r="AW94" s="80"/>
      <c r="AX94" s="80"/>
      <c r="AY94" s="80"/>
      <c r="AZ94" s="80"/>
      <c r="BA94" s="80"/>
      <c r="BB94" s="80"/>
      <c r="BC94" s="80"/>
      <c r="BD94" s="80"/>
      <c r="BE94" s="80"/>
      <c r="BF94" s="80"/>
      <c r="BG94" s="80"/>
      <c r="BH94" s="80"/>
      <c r="BI94" s="80"/>
      <c r="BJ94" s="80"/>
      <c r="BK94" s="80"/>
      <c r="BL94" s="80"/>
      <c r="BM94" s="80"/>
      <c r="BN94" s="80"/>
      <c r="BO94" s="80"/>
      <c r="BP94" s="80"/>
      <c r="BQ94" s="80"/>
      <c r="BR94" s="79"/>
      <c r="BT94" s="79"/>
      <c r="BU94" s="79"/>
      <c r="BV94" s="79"/>
      <c r="BW94" s="79"/>
      <c r="BX94" s="79"/>
      <c r="BY94" s="79"/>
      <c r="BZ94" s="79"/>
      <c r="CA94" s="79"/>
      <c r="CB94" s="79"/>
      <c r="CC94" s="79"/>
      <c r="CD94" s="79"/>
      <c r="CE94" s="79"/>
      <c r="CF94" s="79"/>
      <c r="CG94" s="79"/>
      <c r="CH94" s="79"/>
      <c r="CI94" s="79"/>
      <c r="CJ94" s="79"/>
      <c r="CK94" s="79"/>
      <c r="CL94" s="79"/>
      <c r="CM94" s="79"/>
      <c r="CN94" s="79"/>
    </row>
    <row r="95" spans="1:92" x14ac:dyDescent="0.25">
      <c r="A95" s="90" t="s">
        <v>189</v>
      </c>
      <c r="B95" s="83" t="s">
        <v>176</v>
      </c>
      <c r="C95" s="90">
        <v>511501</v>
      </c>
      <c r="D95" s="90">
        <v>544081</v>
      </c>
      <c r="E95" s="90">
        <v>554517</v>
      </c>
      <c r="F95" s="90">
        <v>565236</v>
      </c>
      <c r="G95" s="90">
        <v>566867</v>
      </c>
      <c r="H95" s="90">
        <v>570480</v>
      </c>
      <c r="I95" s="90">
        <v>569896</v>
      </c>
      <c r="J95" s="90">
        <v>575419</v>
      </c>
      <c r="K95" s="90">
        <v>566020</v>
      </c>
      <c r="L95" s="90">
        <v>574131</v>
      </c>
      <c r="M95" s="90">
        <v>567119</v>
      </c>
      <c r="N95" s="90">
        <v>565368</v>
      </c>
      <c r="O95" s="90">
        <v>525987</v>
      </c>
      <c r="P95" s="90">
        <v>528186</v>
      </c>
      <c r="Q95" s="90">
        <v>530705</v>
      </c>
      <c r="R95" s="90">
        <v>547684</v>
      </c>
      <c r="S95" s="90">
        <v>546942</v>
      </c>
      <c r="T95" s="90">
        <v>571822</v>
      </c>
      <c r="U95" s="90">
        <v>580111</v>
      </c>
      <c r="V95" s="90">
        <v>608898</v>
      </c>
      <c r="W95" s="84"/>
      <c r="X95" s="80"/>
      <c r="Y95" s="80"/>
      <c r="Z95" s="80"/>
      <c r="AA95" s="80"/>
      <c r="AB95" s="80"/>
      <c r="AC95" s="80"/>
      <c r="AD95" s="80"/>
      <c r="AE95" s="80"/>
      <c r="AF95" s="80"/>
      <c r="AG95" s="80"/>
      <c r="AH95" s="80"/>
      <c r="AI95" s="80"/>
      <c r="AJ95" s="80"/>
      <c r="AK95" s="80"/>
      <c r="AL95" s="80"/>
      <c r="AM95" s="80"/>
      <c r="AN95" s="80"/>
      <c r="AO95" s="80"/>
      <c r="AP95" s="80"/>
      <c r="AQ95" s="80"/>
      <c r="AR95" s="80"/>
      <c r="AS95" s="80"/>
      <c r="AT95" s="80"/>
      <c r="AU95" s="80"/>
      <c r="AV95" s="80"/>
      <c r="AW95" s="80"/>
      <c r="AX95" s="80"/>
      <c r="AY95" s="80"/>
      <c r="AZ95" s="80"/>
      <c r="BA95" s="80"/>
      <c r="BB95" s="80"/>
      <c r="BC95" s="80"/>
      <c r="BD95" s="80"/>
      <c r="BE95" s="80"/>
      <c r="BF95" s="80"/>
      <c r="BG95" s="80"/>
      <c r="BH95" s="80"/>
      <c r="BI95" s="80"/>
      <c r="BJ95" s="80"/>
      <c r="BK95" s="80"/>
      <c r="BL95" s="80"/>
      <c r="BM95" s="80"/>
      <c r="BN95" s="80"/>
      <c r="BO95" s="80"/>
      <c r="BP95" s="80"/>
      <c r="BQ95" s="80"/>
      <c r="BR95" s="79"/>
      <c r="BT95" s="79"/>
      <c r="BU95" s="79"/>
      <c r="BV95" s="79"/>
      <c r="BW95" s="79"/>
      <c r="BX95" s="79"/>
      <c r="BY95" s="79"/>
      <c r="BZ95" s="79"/>
      <c r="CA95" s="79"/>
      <c r="CB95" s="79"/>
      <c r="CC95" s="79"/>
      <c r="CD95" s="79"/>
      <c r="CE95" s="79"/>
      <c r="CF95" s="79"/>
      <c r="CG95" s="79"/>
      <c r="CH95" s="79"/>
      <c r="CI95" s="79"/>
      <c r="CJ95" s="79"/>
      <c r="CK95" s="79"/>
      <c r="CL95" s="79"/>
      <c r="CM95" s="79"/>
      <c r="CN95" s="79"/>
    </row>
    <row r="96" spans="1:92" x14ac:dyDescent="0.25">
      <c r="A96" s="90" t="s">
        <v>191</v>
      </c>
      <c r="B96" s="83" t="s">
        <v>178</v>
      </c>
      <c r="C96" s="90">
        <v>2526986</v>
      </c>
      <c r="D96" s="90">
        <v>2582952</v>
      </c>
      <c r="E96" s="90">
        <v>2649227</v>
      </c>
      <c r="F96" s="90">
        <v>2701606</v>
      </c>
      <c r="G96" s="90">
        <v>2790920</v>
      </c>
      <c r="H96" s="90">
        <v>2885888</v>
      </c>
      <c r="I96" s="90">
        <v>2929737</v>
      </c>
      <c r="J96" s="90">
        <v>2973198</v>
      </c>
      <c r="K96" s="90">
        <v>2998952</v>
      </c>
      <c r="L96" s="90">
        <v>3041088</v>
      </c>
      <c r="M96" s="90">
        <v>3079444</v>
      </c>
      <c r="N96" s="90">
        <v>3135249</v>
      </c>
      <c r="O96" s="90">
        <v>3231316</v>
      </c>
      <c r="P96" s="90">
        <v>3237488</v>
      </c>
      <c r="Q96" s="90">
        <v>3172344</v>
      </c>
      <c r="R96" s="90">
        <v>3150016</v>
      </c>
      <c r="S96" s="90">
        <v>3086327</v>
      </c>
      <c r="T96" s="90">
        <v>3067747</v>
      </c>
      <c r="U96" s="90">
        <v>3120611</v>
      </c>
      <c r="V96" s="90">
        <v>3160162</v>
      </c>
      <c r="W96" s="84"/>
      <c r="X96" s="80"/>
      <c r="Y96" s="80"/>
      <c r="Z96" s="80"/>
      <c r="AA96" s="80"/>
      <c r="AB96" s="80"/>
      <c r="AC96" s="80"/>
      <c r="AD96" s="80"/>
      <c r="AE96" s="80"/>
      <c r="AF96" s="80"/>
      <c r="AG96" s="80"/>
      <c r="AH96" s="80"/>
      <c r="AI96" s="80"/>
      <c r="AJ96" s="80"/>
      <c r="AK96" s="80"/>
      <c r="AL96" s="80"/>
      <c r="AM96" s="80"/>
      <c r="AN96" s="80"/>
      <c r="AO96" s="80"/>
      <c r="AP96" s="80"/>
      <c r="AQ96" s="80"/>
      <c r="AR96" s="80"/>
      <c r="AS96" s="80"/>
      <c r="AT96" s="80"/>
      <c r="AU96" s="80"/>
      <c r="AV96" s="80"/>
      <c r="AW96" s="80"/>
      <c r="AX96" s="80"/>
      <c r="AY96" s="80"/>
      <c r="AZ96" s="80"/>
      <c r="BA96" s="80"/>
      <c r="BB96" s="80"/>
      <c r="BC96" s="80"/>
      <c r="BD96" s="80"/>
      <c r="BE96" s="80"/>
      <c r="BF96" s="80"/>
      <c r="BG96" s="80"/>
      <c r="BH96" s="80"/>
      <c r="BI96" s="80"/>
      <c r="BJ96" s="80"/>
      <c r="BK96" s="80"/>
      <c r="BL96" s="80"/>
      <c r="BM96" s="80"/>
      <c r="BN96" s="80"/>
      <c r="BO96" s="80"/>
      <c r="BP96" s="80"/>
      <c r="BQ96" s="80"/>
      <c r="BR96" s="79"/>
      <c r="BT96" s="79"/>
      <c r="BU96" s="79"/>
      <c r="BV96" s="79"/>
      <c r="BW96" s="79"/>
      <c r="BX96" s="79"/>
      <c r="BY96" s="79"/>
      <c r="BZ96" s="79"/>
      <c r="CA96" s="79"/>
      <c r="CB96" s="79"/>
      <c r="CC96" s="79"/>
      <c r="CD96" s="79"/>
      <c r="CE96" s="79"/>
      <c r="CF96" s="79"/>
      <c r="CG96" s="79"/>
      <c r="CH96" s="79"/>
      <c r="CI96" s="79"/>
      <c r="CJ96" s="79"/>
      <c r="CK96" s="79"/>
      <c r="CL96" s="79"/>
      <c r="CM96" s="79"/>
      <c r="CN96" s="79"/>
    </row>
    <row r="97" spans="1:92" x14ac:dyDescent="0.25">
      <c r="A97" s="90" t="s">
        <v>193</v>
      </c>
      <c r="B97" s="83" t="s">
        <v>180</v>
      </c>
      <c r="C97" s="90">
        <v>781043</v>
      </c>
      <c r="D97" s="90">
        <v>773781</v>
      </c>
      <c r="E97" s="90">
        <v>781870</v>
      </c>
      <c r="F97" s="90">
        <v>789486</v>
      </c>
      <c r="G97" s="90">
        <v>811024</v>
      </c>
      <c r="H97" s="90">
        <v>851953</v>
      </c>
      <c r="I97" s="90">
        <v>897436</v>
      </c>
      <c r="J97" s="90">
        <v>931177</v>
      </c>
      <c r="K97" s="90">
        <v>944455</v>
      </c>
      <c r="L97" s="90">
        <v>959967</v>
      </c>
      <c r="M97" s="90">
        <v>967379</v>
      </c>
      <c r="N97" s="90">
        <v>1022971</v>
      </c>
      <c r="O97" s="90">
        <v>1074233</v>
      </c>
      <c r="P97" s="90">
        <v>1113303</v>
      </c>
      <c r="Q97" s="90">
        <v>1087210</v>
      </c>
      <c r="R97" s="90">
        <v>1077381</v>
      </c>
      <c r="S97" s="90">
        <v>1016192</v>
      </c>
      <c r="T97" s="90">
        <v>994192</v>
      </c>
      <c r="U97" s="90">
        <v>995352</v>
      </c>
      <c r="V97" s="90">
        <v>1002206</v>
      </c>
      <c r="W97" s="84"/>
      <c r="X97" s="80"/>
      <c r="Y97" s="80"/>
      <c r="Z97" s="80"/>
      <c r="AA97" s="80"/>
      <c r="AB97" s="80"/>
      <c r="AC97" s="80"/>
      <c r="AD97" s="80"/>
      <c r="AE97" s="80"/>
      <c r="AF97" s="80"/>
      <c r="AG97" s="80"/>
      <c r="AH97" s="80"/>
      <c r="AI97" s="80"/>
      <c r="AJ97" s="80"/>
      <c r="AK97" s="80"/>
      <c r="AL97" s="80"/>
      <c r="AM97" s="80"/>
      <c r="AN97" s="80"/>
      <c r="AO97" s="80"/>
      <c r="AP97" s="80"/>
      <c r="AQ97" s="80"/>
      <c r="AR97" s="80"/>
      <c r="AS97" s="80"/>
      <c r="AT97" s="80"/>
      <c r="AU97" s="80"/>
      <c r="AV97" s="80"/>
      <c r="AW97" s="80"/>
      <c r="AX97" s="80"/>
      <c r="AY97" s="80"/>
      <c r="AZ97" s="80"/>
      <c r="BA97" s="80"/>
      <c r="BB97" s="80"/>
      <c r="BC97" s="80"/>
      <c r="BD97" s="80"/>
      <c r="BE97" s="80"/>
      <c r="BF97" s="80"/>
      <c r="BG97" s="80"/>
      <c r="BH97" s="80"/>
      <c r="BI97" s="80"/>
      <c r="BJ97" s="80"/>
      <c r="BK97" s="80"/>
      <c r="BL97" s="80"/>
      <c r="BM97" s="80"/>
      <c r="BN97" s="80"/>
      <c r="BO97" s="80"/>
      <c r="BP97" s="80"/>
      <c r="BQ97" s="80"/>
      <c r="BR97" s="79"/>
      <c r="BT97" s="79"/>
      <c r="BU97" s="79"/>
      <c r="BV97" s="79"/>
      <c r="BW97" s="79"/>
      <c r="BX97" s="79"/>
      <c r="BY97" s="79"/>
      <c r="BZ97" s="79"/>
      <c r="CA97" s="79"/>
      <c r="CB97" s="79"/>
      <c r="CC97" s="79"/>
      <c r="CD97" s="79"/>
      <c r="CE97" s="79"/>
      <c r="CF97" s="79"/>
      <c r="CG97" s="79"/>
      <c r="CH97" s="79"/>
      <c r="CI97" s="79"/>
      <c r="CJ97" s="79"/>
      <c r="CK97" s="79"/>
      <c r="CL97" s="79"/>
      <c r="CM97" s="79"/>
      <c r="CN97" s="79"/>
    </row>
    <row r="98" spans="1:92" x14ac:dyDescent="0.25">
      <c r="A98" s="90" t="s">
        <v>195</v>
      </c>
      <c r="B98" s="90" t="s">
        <v>182</v>
      </c>
      <c r="C98" s="90">
        <v>679938</v>
      </c>
      <c r="D98" s="90">
        <v>668632</v>
      </c>
      <c r="E98" s="90">
        <v>675596</v>
      </c>
      <c r="F98" s="90">
        <v>680877</v>
      </c>
      <c r="G98" s="90">
        <v>706747</v>
      </c>
      <c r="H98" s="90">
        <v>749322</v>
      </c>
      <c r="I98" s="90">
        <v>797081</v>
      </c>
      <c r="J98" s="90">
        <v>828868</v>
      </c>
      <c r="K98" s="90">
        <v>842159</v>
      </c>
      <c r="L98" s="90">
        <v>855891</v>
      </c>
      <c r="M98" s="90">
        <v>863403</v>
      </c>
      <c r="N98" s="90">
        <v>919720</v>
      </c>
      <c r="O98" s="90">
        <v>978061</v>
      </c>
      <c r="P98" s="90">
        <v>1020440</v>
      </c>
      <c r="Q98" s="90">
        <v>997505</v>
      </c>
      <c r="R98" s="90">
        <v>985631</v>
      </c>
      <c r="S98" s="90">
        <v>931994</v>
      </c>
      <c r="T98" s="90">
        <v>912834</v>
      </c>
      <c r="U98" s="90">
        <v>914702</v>
      </c>
      <c r="V98" s="90">
        <v>918468</v>
      </c>
      <c r="W98" s="84"/>
      <c r="X98" s="80"/>
      <c r="Y98" s="80"/>
      <c r="Z98" s="80"/>
      <c r="AA98" s="80"/>
      <c r="AB98" s="80"/>
      <c r="AC98" s="80"/>
      <c r="AD98" s="80"/>
      <c r="AE98" s="80"/>
      <c r="AF98" s="80"/>
      <c r="AG98" s="80"/>
      <c r="AH98" s="80"/>
      <c r="AI98" s="80"/>
      <c r="AJ98" s="80"/>
      <c r="AK98" s="80"/>
      <c r="AL98" s="80"/>
      <c r="AM98" s="80"/>
      <c r="AN98" s="80"/>
      <c r="AO98" s="80"/>
      <c r="AP98" s="80"/>
      <c r="AQ98" s="80"/>
      <c r="AR98" s="80"/>
      <c r="AS98" s="80"/>
      <c r="AT98" s="80"/>
      <c r="AU98" s="80"/>
      <c r="AV98" s="80"/>
      <c r="AW98" s="80"/>
      <c r="AX98" s="80"/>
      <c r="AY98" s="80"/>
      <c r="AZ98" s="80"/>
      <c r="BA98" s="80"/>
      <c r="BB98" s="80"/>
      <c r="BC98" s="80"/>
      <c r="BD98" s="80"/>
      <c r="BE98" s="80"/>
      <c r="BF98" s="80"/>
      <c r="BG98" s="80"/>
      <c r="BH98" s="80"/>
      <c r="BI98" s="80"/>
      <c r="BJ98" s="80"/>
      <c r="BK98" s="80"/>
      <c r="BL98" s="80"/>
      <c r="BM98" s="80"/>
      <c r="BN98" s="80"/>
      <c r="BO98" s="80"/>
      <c r="BP98" s="80"/>
      <c r="BQ98" s="80"/>
      <c r="BR98" s="79"/>
      <c r="BT98" s="79"/>
      <c r="BU98" s="79"/>
      <c r="BV98" s="79"/>
      <c r="BW98" s="79"/>
      <c r="BX98" s="79"/>
      <c r="BY98" s="79"/>
      <c r="BZ98" s="79"/>
      <c r="CA98" s="79"/>
      <c r="CB98" s="79"/>
      <c r="CC98" s="79"/>
      <c r="CD98" s="79"/>
      <c r="CE98" s="79"/>
      <c r="CF98" s="79"/>
      <c r="CG98" s="79"/>
      <c r="CH98" s="79"/>
      <c r="CI98" s="79"/>
      <c r="CJ98" s="79"/>
      <c r="CK98" s="79"/>
      <c r="CL98" s="79"/>
      <c r="CM98" s="79"/>
      <c r="CN98" s="79"/>
    </row>
    <row r="99" spans="1:92" x14ac:dyDescent="0.25">
      <c r="A99" s="90" t="s">
        <v>212</v>
      </c>
      <c r="B99" s="90" t="s">
        <v>222</v>
      </c>
      <c r="C99" s="90">
        <v>449087</v>
      </c>
      <c r="D99" s="90">
        <v>436605</v>
      </c>
      <c r="E99" s="90">
        <v>443454</v>
      </c>
      <c r="F99" s="90">
        <v>438266</v>
      </c>
      <c r="G99" s="90">
        <v>452423</v>
      </c>
      <c r="H99" s="90">
        <v>477706</v>
      </c>
      <c r="I99" s="90">
        <v>514117</v>
      </c>
      <c r="J99" s="90">
        <v>539209</v>
      </c>
      <c r="K99" s="90">
        <v>546447</v>
      </c>
      <c r="L99" s="90">
        <v>553531</v>
      </c>
      <c r="M99" s="90">
        <v>562176</v>
      </c>
      <c r="N99" s="90">
        <v>600069</v>
      </c>
      <c r="O99" s="90">
        <v>636543</v>
      </c>
      <c r="P99" s="90">
        <v>659032</v>
      </c>
      <c r="Q99" s="90">
        <v>650929</v>
      </c>
      <c r="R99" s="90">
        <v>635620</v>
      </c>
      <c r="S99" s="90">
        <v>594181</v>
      </c>
      <c r="T99" s="90">
        <v>573500</v>
      </c>
      <c r="U99" s="90">
        <v>563691</v>
      </c>
      <c r="V99" s="90">
        <v>555950</v>
      </c>
      <c r="W99" s="84"/>
      <c r="X99" s="80"/>
      <c r="Y99" s="80"/>
      <c r="Z99" s="80"/>
      <c r="AA99" s="80"/>
      <c r="AB99" s="80"/>
      <c r="AC99" s="80"/>
      <c r="AD99" s="80"/>
      <c r="AE99" s="80"/>
      <c r="AF99" s="80"/>
      <c r="AG99" s="80"/>
      <c r="AH99" s="80"/>
      <c r="AI99" s="80"/>
      <c r="AJ99" s="80"/>
      <c r="AK99" s="80"/>
      <c r="AL99" s="80"/>
      <c r="AM99" s="80"/>
      <c r="AN99" s="80"/>
      <c r="AO99" s="80"/>
      <c r="AP99" s="80"/>
      <c r="AQ99" s="80"/>
      <c r="AR99" s="80"/>
      <c r="AS99" s="80"/>
      <c r="AT99" s="80"/>
      <c r="AU99" s="80"/>
      <c r="AV99" s="80"/>
      <c r="AW99" s="80"/>
      <c r="AX99" s="80"/>
      <c r="AY99" s="80"/>
      <c r="AZ99" s="80"/>
      <c r="BA99" s="80"/>
      <c r="BB99" s="80"/>
      <c r="BC99" s="80"/>
      <c r="BD99" s="80"/>
      <c r="BE99" s="80"/>
      <c r="BF99" s="80"/>
      <c r="BG99" s="80"/>
      <c r="BH99" s="80"/>
      <c r="BI99" s="80"/>
      <c r="BJ99" s="80"/>
      <c r="BK99" s="80"/>
      <c r="BL99" s="80"/>
      <c r="BM99" s="80"/>
      <c r="BN99" s="80"/>
      <c r="BO99" s="80"/>
      <c r="BP99" s="80"/>
      <c r="BQ99" s="80"/>
      <c r="BR99" s="79"/>
      <c r="BT99" s="79"/>
      <c r="BU99" s="79"/>
      <c r="BV99" s="79"/>
      <c r="BW99" s="79"/>
      <c r="BX99" s="79"/>
      <c r="BY99" s="79"/>
      <c r="BZ99" s="79"/>
      <c r="CA99" s="79"/>
      <c r="CB99" s="79"/>
      <c r="CC99" s="79"/>
      <c r="CD99" s="79"/>
      <c r="CE99" s="79"/>
      <c r="CF99" s="79"/>
      <c r="CG99" s="79"/>
      <c r="CH99" s="79"/>
      <c r="CI99" s="79"/>
      <c r="CJ99" s="79"/>
      <c r="CK99" s="79"/>
      <c r="CL99" s="79"/>
      <c r="CM99" s="79"/>
      <c r="CN99" s="79"/>
    </row>
    <row r="100" spans="1:92" x14ac:dyDescent="0.25">
      <c r="A100" s="90" t="s">
        <v>213</v>
      </c>
      <c r="B100" s="90" t="s">
        <v>223</v>
      </c>
      <c r="C100" s="90">
        <v>231174</v>
      </c>
      <c r="D100" s="90">
        <v>232236</v>
      </c>
      <c r="E100" s="90">
        <v>232406</v>
      </c>
      <c r="F100" s="90">
        <v>242645</v>
      </c>
      <c r="G100" s="90">
        <v>254294</v>
      </c>
      <c r="H100" s="90">
        <v>271534</v>
      </c>
      <c r="I100" s="90">
        <v>282965</v>
      </c>
      <c r="J100" s="90">
        <v>289696</v>
      </c>
      <c r="K100" s="90">
        <v>295738</v>
      </c>
      <c r="L100" s="90">
        <v>302397</v>
      </c>
      <c r="M100" s="90">
        <v>301222</v>
      </c>
      <c r="N100" s="90">
        <v>319634</v>
      </c>
      <c r="O100" s="90">
        <v>341518</v>
      </c>
      <c r="P100" s="90">
        <v>361384</v>
      </c>
      <c r="Q100" s="90">
        <v>346596</v>
      </c>
      <c r="R100" s="90">
        <v>350005</v>
      </c>
      <c r="S100" s="90">
        <v>337768</v>
      </c>
      <c r="T100" s="90">
        <v>339151</v>
      </c>
      <c r="U100" s="90">
        <v>350565</v>
      </c>
      <c r="V100" s="90">
        <v>361743</v>
      </c>
      <c r="W100" s="84"/>
      <c r="X100" s="80"/>
      <c r="Y100" s="80"/>
      <c r="Z100" s="80"/>
      <c r="AA100" s="80"/>
      <c r="AB100" s="80"/>
      <c r="AC100" s="80"/>
      <c r="AD100" s="80"/>
      <c r="AE100" s="80"/>
      <c r="AF100" s="80"/>
      <c r="AG100" s="80"/>
      <c r="AH100" s="80"/>
      <c r="AI100" s="80"/>
      <c r="AJ100" s="80"/>
      <c r="AK100" s="80"/>
      <c r="AL100" s="80"/>
      <c r="AM100" s="80"/>
      <c r="AN100" s="80"/>
      <c r="AO100" s="80"/>
      <c r="AP100" s="80"/>
      <c r="AQ100" s="80"/>
      <c r="AR100" s="80"/>
      <c r="AS100" s="80"/>
      <c r="AT100" s="80"/>
      <c r="AU100" s="80"/>
      <c r="AV100" s="80"/>
      <c r="AW100" s="80"/>
      <c r="AX100" s="80"/>
      <c r="AY100" s="80"/>
      <c r="AZ100" s="80"/>
      <c r="BA100" s="80"/>
      <c r="BB100" s="80"/>
      <c r="BC100" s="80"/>
      <c r="BD100" s="80"/>
      <c r="BE100" s="80"/>
      <c r="BF100" s="80"/>
      <c r="BG100" s="80"/>
      <c r="BH100" s="80"/>
      <c r="BI100" s="80"/>
      <c r="BJ100" s="80"/>
      <c r="BK100" s="80"/>
      <c r="BL100" s="80"/>
      <c r="BM100" s="80"/>
      <c r="BN100" s="80"/>
      <c r="BO100" s="80"/>
      <c r="BP100" s="80"/>
      <c r="BQ100" s="80"/>
      <c r="BR100" s="79"/>
      <c r="BT100" s="79"/>
      <c r="BU100" s="79"/>
      <c r="BV100" s="79"/>
      <c r="BW100" s="79"/>
      <c r="BX100" s="79"/>
      <c r="BY100" s="79"/>
      <c r="BZ100" s="79"/>
      <c r="CA100" s="79"/>
      <c r="CB100" s="79"/>
      <c r="CC100" s="79"/>
      <c r="CD100" s="79"/>
      <c r="CE100" s="79"/>
      <c r="CF100" s="79"/>
      <c r="CG100" s="79"/>
      <c r="CH100" s="79"/>
      <c r="CI100" s="79"/>
      <c r="CJ100" s="79"/>
      <c r="CK100" s="79"/>
      <c r="CL100" s="79"/>
      <c r="CM100" s="79"/>
      <c r="CN100" s="79"/>
    </row>
    <row r="101" spans="1:92" x14ac:dyDescent="0.25">
      <c r="A101" s="90" t="s">
        <v>214</v>
      </c>
      <c r="B101" s="90" t="s">
        <v>184</v>
      </c>
      <c r="C101" s="90">
        <v>101757</v>
      </c>
      <c r="D101" s="90">
        <v>105603</v>
      </c>
      <c r="E101" s="90">
        <v>106738</v>
      </c>
      <c r="F101" s="90">
        <v>109057</v>
      </c>
      <c r="G101" s="90">
        <v>104823</v>
      </c>
      <c r="H101" s="90">
        <v>103338</v>
      </c>
      <c r="I101" s="90">
        <v>101158</v>
      </c>
      <c r="J101" s="90">
        <v>103090</v>
      </c>
      <c r="K101" s="90">
        <v>103011</v>
      </c>
      <c r="L101" s="90">
        <v>104806</v>
      </c>
      <c r="M101" s="90">
        <v>104654</v>
      </c>
      <c r="N101" s="90">
        <v>103595</v>
      </c>
      <c r="O101" s="90">
        <v>96172</v>
      </c>
      <c r="P101" s="90">
        <v>92883</v>
      </c>
      <c r="Q101" s="90">
        <v>89723</v>
      </c>
      <c r="R101" s="90">
        <v>91768</v>
      </c>
      <c r="S101" s="90">
        <v>84209</v>
      </c>
      <c r="T101" s="90">
        <v>81382</v>
      </c>
      <c r="U101" s="90">
        <v>80701</v>
      </c>
      <c r="V101" s="90">
        <v>83716</v>
      </c>
      <c r="W101" s="84"/>
      <c r="X101" s="80"/>
      <c r="Y101" s="80"/>
      <c r="Z101" s="80"/>
      <c r="AA101" s="80"/>
      <c r="AB101" s="80"/>
      <c r="AC101" s="80"/>
      <c r="AD101" s="80"/>
      <c r="AE101" s="80"/>
      <c r="AF101" s="80"/>
      <c r="AG101" s="80"/>
      <c r="AH101" s="80"/>
      <c r="AI101" s="80"/>
      <c r="AJ101" s="80"/>
      <c r="AK101" s="80"/>
      <c r="AL101" s="80"/>
      <c r="AM101" s="80"/>
      <c r="AN101" s="80"/>
      <c r="AO101" s="80"/>
      <c r="AP101" s="80"/>
      <c r="AQ101" s="80"/>
      <c r="AR101" s="80"/>
      <c r="AS101" s="80"/>
      <c r="AT101" s="80"/>
      <c r="AU101" s="80"/>
      <c r="AV101" s="80"/>
      <c r="AW101" s="80"/>
      <c r="AX101" s="80"/>
      <c r="AY101" s="80"/>
      <c r="AZ101" s="80"/>
      <c r="BA101" s="80"/>
      <c r="BB101" s="80"/>
      <c r="BC101" s="80"/>
      <c r="BD101" s="80"/>
      <c r="BE101" s="80"/>
      <c r="BF101" s="80"/>
      <c r="BG101" s="80"/>
      <c r="BH101" s="80"/>
      <c r="BI101" s="80"/>
      <c r="BJ101" s="80"/>
      <c r="BK101" s="80"/>
      <c r="BL101" s="80"/>
      <c r="BM101" s="80"/>
      <c r="BN101" s="80"/>
      <c r="BO101" s="80"/>
      <c r="BP101" s="80"/>
      <c r="BQ101" s="80"/>
      <c r="BR101" s="79"/>
      <c r="BT101" s="79"/>
      <c r="BU101" s="79"/>
      <c r="BV101" s="79"/>
      <c r="BW101" s="79"/>
      <c r="BX101" s="79"/>
      <c r="BY101" s="79"/>
      <c r="BZ101" s="79"/>
      <c r="CA101" s="79"/>
      <c r="CB101" s="79"/>
      <c r="CC101" s="79"/>
      <c r="CD101" s="79"/>
      <c r="CE101" s="79"/>
      <c r="CF101" s="79"/>
      <c r="CG101" s="79"/>
      <c r="CH101" s="79"/>
      <c r="CI101" s="79"/>
      <c r="CJ101" s="79"/>
      <c r="CK101" s="79"/>
      <c r="CL101" s="79"/>
      <c r="CM101" s="79"/>
      <c r="CN101" s="79"/>
    </row>
    <row r="102" spans="1:92" x14ac:dyDescent="0.25">
      <c r="A102" s="90" t="s">
        <v>215</v>
      </c>
      <c r="B102" s="83" t="s">
        <v>186</v>
      </c>
      <c r="C102" s="90">
        <v>1746374</v>
      </c>
      <c r="D102" s="90">
        <v>1811108</v>
      </c>
      <c r="E102" s="90">
        <v>1869932</v>
      </c>
      <c r="F102" s="90">
        <v>1915080</v>
      </c>
      <c r="G102" s="90">
        <v>1983071</v>
      </c>
      <c r="H102" s="90">
        <v>2036761</v>
      </c>
      <c r="I102" s="90">
        <v>2033568</v>
      </c>
      <c r="J102" s="90">
        <v>2042348</v>
      </c>
      <c r="K102" s="90">
        <v>2054665</v>
      </c>
      <c r="L102" s="90">
        <v>2081197</v>
      </c>
      <c r="M102" s="90">
        <v>2112237</v>
      </c>
      <c r="N102" s="90">
        <v>2112237</v>
      </c>
      <c r="O102" s="90">
        <v>2157083</v>
      </c>
      <c r="P102" s="90">
        <v>2124231</v>
      </c>
      <c r="Q102" s="90">
        <v>2085166</v>
      </c>
      <c r="R102" s="90">
        <v>2072655</v>
      </c>
      <c r="S102" s="90">
        <v>2069419</v>
      </c>
      <c r="T102" s="90">
        <v>2072461</v>
      </c>
      <c r="U102" s="90">
        <v>2123713</v>
      </c>
      <c r="V102" s="90">
        <v>2156220</v>
      </c>
      <c r="W102" s="84"/>
      <c r="X102" s="80"/>
      <c r="Y102" s="80"/>
      <c r="Z102" s="80"/>
      <c r="AA102" s="80"/>
      <c r="AB102" s="80"/>
      <c r="AC102" s="80"/>
      <c r="AD102" s="80"/>
      <c r="AE102" s="80"/>
      <c r="AF102" s="80"/>
      <c r="AG102" s="80"/>
      <c r="AH102" s="80"/>
      <c r="AI102" s="80"/>
      <c r="AJ102" s="80"/>
      <c r="AK102" s="80"/>
      <c r="AL102" s="80"/>
      <c r="AM102" s="80"/>
      <c r="AN102" s="80"/>
      <c r="AO102" s="80"/>
      <c r="AP102" s="80"/>
      <c r="AQ102" s="80"/>
      <c r="AR102" s="80"/>
      <c r="AS102" s="80"/>
      <c r="AT102" s="80"/>
      <c r="AU102" s="80"/>
      <c r="AV102" s="80"/>
      <c r="AW102" s="80"/>
      <c r="AX102" s="80"/>
      <c r="AY102" s="80"/>
      <c r="AZ102" s="80"/>
      <c r="BA102" s="80"/>
      <c r="BB102" s="80"/>
      <c r="BC102" s="80"/>
      <c r="BD102" s="80"/>
      <c r="BE102" s="80"/>
      <c r="BF102" s="80"/>
      <c r="BG102" s="80"/>
      <c r="BH102" s="80"/>
      <c r="BI102" s="80"/>
      <c r="BJ102" s="80"/>
      <c r="BK102" s="80"/>
      <c r="BL102" s="80"/>
      <c r="BM102" s="80"/>
      <c r="BN102" s="80"/>
      <c r="BO102" s="80"/>
      <c r="BP102" s="80"/>
      <c r="BQ102" s="80"/>
      <c r="BR102" s="79"/>
      <c r="BT102" s="79"/>
      <c r="BU102" s="79"/>
      <c r="BV102" s="79"/>
      <c r="BW102" s="79"/>
      <c r="BX102" s="79"/>
      <c r="BY102" s="79"/>
      <c r="BZ102" s="79"/>
      <c r="CA102" s="79"/>
      <c r="CB102" s="79"/>
      <c r="CC102" s="79"/>
      <c r="CD102" s="79"/>
      <c r="CE102" s="79"/>
      <c r="CF102" s="79"/>
      <c r="CG102" s="79"/>
      <c r="CH102" s="79"/>
      <c r="CI102" s="79"/>
      <c r="CJ102" s="79"/>
      <c r="CK102" s="79"/>
      <c r="CL102" s="79"/>
      <c r="CM102" s="79"/>
      <c r="CN102" s="79"/>
    </row>
    <row r="103" spans="1:92" x14ac:dyDescent="0.25">
      <c r="A103" s="90" t="s">
        <v>216</v>
      </c>
      <c r="B103" s="90" t="s">
        <v>182</v>
      </c>
      <c r="C103" s="90">
        <v>1553361</v>
      </c>
      <c r="D103" s="90">
        <v>1613209</v>
      </c>
      <c r="E103" s="90">
        <v>1665860</v>
      </c>
      <c r="F103" s="90">
        <v>1710933</v>
      </c>
      <c r="G103" s="90">
        <v>1777039</v>
      </c>
      <c r="H103" s="90">
        <v>1822992</v>
      </c>
      <c r="I103" s="90">
        <v>1815413</v>
      </c>
      <c r="J103" s="90">
        <v>1820140</v>
      </c>
      <c r="K103" s="90">
        <v>1831145</v>
      </c>
      <c r="L103" s="90">
        <v>1850915</v>
      </c>
      <c r="M103" s="90">
        <v>1877346</v>
      </c>
      <c r="N103" s="90">
        <v>1878858</v>
      </c>
      <c r="O103" s="90">
        <v>1913902</v>
      </c>
      <c r="P103" s="90">
        <v>1881672</v>
      </c>
      <c r="Q103" s="90">
        <v>1843336</v>
      </c>
      <c r="R103" s="90">
        <v>1827968</v>
      </c>
      <c r="S103" s="90">
        <v>1825269</v>
      </c>
      <c r="T103" s="90">
        <v>1832102</v>
      </c>
      <c r="U103" s="90">
        <v>1876179</v>
      </c>
      <c r="V103" s="90">
        <v>1900677</v>
      </c>
      <c r="W103" s="84"/>
      <c r="X103" s="80"/>
      <c r="Y103" s="80"/>
      <c r="Z103" s="80"/>
      <c r="AA103" s="80"/>
      <c r="AB103" s="80"/>
      <c r="AC103" s="80"/>
      <c r="AD103" s="80"/>
      <c r="AE103" s="80"/>
      <c r="AF103" s="80"/>
      <c r="AG103" s="80"/>
      <c r="AH103" s="80"/>
      <c r="AI103" s="80"/>
      <c r="AJ103" s="80"/>
      <c r="AK103" s="80"/>
      <c r="AL103" s="80"/>
      <c r="AM103" s="80"/>
      <c r="AN103" s="80"/>
      <c r="AO103" s="80"/>
      <c r="AP103" s="80"/>
      <c r="AQ103" s="80"/>
      <c r="AR103" s="80"/>
      <c r="AS103" s="80"/>
      <c r="AT103" s="80"/>
      <c r="AU103" s="80"/>
      <c r="AV103" s="80"/>
      <c r="AW103" s="80"/>
      <c r="AX103" s="80"/>
      <c r="AY103" s="80"/>
      <c r="AZ103" s="80"/>
      <c r="BA103" s="80"/>
      <c r="BB103" s="80"/>
      <c r="BC103" s="80"/>
      <c r="BD103" s="80"/>
      <c r="BE103" s="80"/>
      <c r="BF103" s="80"/>
      <c r="BG103" s="80"/>
      <c r="BH103" s="80"/>
      <c r="BI103" s="80"/>
      <c r="BJ103" s="80"/>
      <c r="BK103" s="80"/>
      <c r="BL103" s="80"/>
      <c r="BM103" s="80"/>
      <c r="BN103" s="80"/>
      <c r="BO103" s="80"/>
      <c r="BP103" s="80"/>
      <c r="BQ103" s="80"/>
      <c r="BR103" s="79"/>
      <c r="BT103" s="79"/>
      <c r="BU103" s="79"/>
      <c r="BV103" s="79"/>
      <c r="BW103" s="79"/>
      <c r="BX103" s="79"/>
      <c r="BY103" s="79"/>
      <c r="BZ103" s="79"/>
      <c r="CA103" s="79"/>
      <c r="CB103" s="79"/>
      <c r="CC103" s="79"/>
      <c r="CD103" s="79"/>
      <c r="CE103" s="79"/>
      <c r="CF103" s="79"/>
      <c r="CG103" s="79"/>
      <c r="CH103" s="79"/>
      <c r="CI103" s="79"/>
      <c r="CJ103" s="79"/>
      <c r="CK103" s="79"/>
      <c r="CL103" s="79"/>
      <c r="CM103" s="79"/>
      <c r="CN103" s="79"/>
    </row>
    <row r="104" spans="1:92" x14ac:dyDescent="0.25">
      <c r="A104" s="90" t="s">
        <v>224</v>
      </c>
      <c r="B104" s="90" t="s">
        <v>184</v>
      </c>
      <c r="C104" s="90">
        <v>192850</v>
      </c>
      <c r="D104" s="90">
        <v>197820</v>
      </c>
      <c r="E104" s="90">
        <v>203997</v>
      </c>
      <c r="F104" s="90">
        <v>204116</v>
      </c>
      <c r="G104" s="90">
        <v>206045</v>
      </c>
      <c r="H104" s="90">
        <v>213776</v>
      </c>
      <c r="I104" s="90">
        <v>218187</v>
      </c>
      <c r="J104" s="90">
        <v>222260</v>
      </c>
      <c r="K104" s="90">
        <v>223571</v>
      </c>
      <c r="L104" s="90">
        <v>230290</v>
      </c>
      <c r="M104" s="90">
        <v>234906</v>
      </c>
      <c r="N104" s="90">
        <v>233408</v>
      </c>
      <c r="O104" s="90">
        <v>243181</v>
      </c>
      <c r="P104" s="90">
        <v>242568</v>
      </c>
      <c r="Q104" s="90">
        <v>241805</v>
      </c>
      <c r="R104" s="90">
        <v>244662</v>
      </c>
      <c r="S104" s="90">
        <v>244129</v>
      </c>
      <c r="T104" s="90">
        <v>240384</v>
      </c>
      <c r="U104" s="90">
        <v>247532</v>
      </c>
      <c r="V104" s="90">
        <v>255503</v>
      </c>
      <c r="W104" s="84"/>
      <c r="X104" s="80"/>
      <c r="Y104" s="80"/>
      <c r="Z104" s="80"/>
      <c r="AA104" s="80"/>
      <c r="AB104" s="80"/>
      <c r="AC104" s="80"/>
      <c r="AD104" s="80"/>
      <c r="AE104" s="80"/>
      <c r="AF104" s="80"/>
      <c r="AG104" s="80"/>
      <c r="AH104" s="80"/>
      <c r="AI104" s="80"/>
      <c r="AJ104" s="80"/>
      <c r="AK104" s="80"/>
      <c r="AL104" s="80"/>
      <c r="AM104" s="80"/>
      <c r="AN104" s="80"/>
      <c r="AO104" s="80"/>
      <c r="AP104" s="80"/>
      <c r="AQ104" s="80"/>
      <c r="AR104" s="80"/>
      <c r="AS104" s="80"/>
      <c r="AT104" s="80"/>
      <c r="AU104" s="80"/>
      <c r="AV104" s="80"/>
      <c r="AW104" s="80"/>
      <c r="AX104" s="80"/>
      <c r="AY104" s="80"/>
      <c r="AZ104" s="80"/>
      <c r="BA104" s="80"/>
      <c r="BB104" s="80"/>
      <c r="BC104" s="80"/>
      <c r="BD104" s="80"/>
      <c r="BE104" s="80"/>
      <c r="BF104" s="80"/>
      <c r="BG104" s="80"/>
      <c r="BH104" s="80"/>
      <c r="BI104" s="80"/>
      <c r="BJ104" s="80"/>
      <c r="BK104" s="80"/>
      <c r="BL104" s="80"/>
      <c r="BM104" s="80"/>
      <c r="BN104" s="80"/>
      <c r="BO104" s="80"/>
      <c r="BP104" s="80"/>
      <c r="BQ104" s="80"/>
      <c r="BR104" s="79"/>
      <c r="BT104" s="79"/>
      <c r="BU104" s="79"/>
      <c r="BV104" s="79"/>
      <c r="BW104" s="79"/>
      <c r="BX104" s="79"/>
      <c r="BY104" s="79"/>
      <c r="BZ104" s="79"/>
      <c r="CA104" s="79"/>
      <c r="CB104" s="79"/>
      <c r="CC104" s="79"/>
      <c r="CD104" s="79"/>
      <c r="CE104" s="79"/>
      <c r="CF104" s="79"/>
      <c r="CG104" s="79"/>
      <c r="CH104" s="79"/>
      <c r="CI104" s="79"/>
      <c r="CJ104" s="79"/>
      <c r="CK104" s="79"/>
      <c r="CL104" s="79"/>
      <c r="CM104" s="79"/>
      <c r="CN104" s="79"/>
    </row>
    <row r="105" spans="1:92" x14ac:dyDescent="0.25">
      <c r="A105" s="90" t="s">
        <v>225</v>
      </c>
      <c r="B105" s="83" t="s">
        <v>939</v>
      </c>
      <c r="C105" s="90">
        <v>-382617</v>
      </c>
      <c r="D105" s="90">
        <v>-284067</v>
      </c>
      <c r="E105" s="90">
        <v>-160084</v>
      </c>
      <c r="F105" s="90">
        <v>-51431</v>
      </c>
      <c r="G105" s="90">
        <v>-83491</v>
      </c>
      <c r="H105" s="90">
        <v>-79971</v>
      </c>
      <c r="I105" s="90">
        <v>-49678</v>
      </c>
      <c r="J105" s="90">
        <v>-39114</v>
      </c>
      <c r="K105" s="90">
        <v>-24673</v>
      </c>
      <c r="L105" s="90">
        <v>-25263</v>
      </c>
      <c r="M105" s="90">
        <v>-19924</v>
      </c>
      <c r="N105" s="90">
        <v>-24245</v>
      </c>
      <c r="O105" s="90">
        <v>0</v>
      </c>
      <c r="P105" s="90">
        <v>-4732</v>
      </c>
      <c r="Q105" s="90">
        <v>-12740</v>
      </c>
      <c r="R105" s="90">
        <v>-24317</v>
      </c>
      <c r="S105" s="90">
        <v>-20481</v>
      </c>
      <c r="T105" s="90">
        <v>-47046</v>
      </c>
      <c r="U105" s="90">
        <v>-54546</v>
      </c>
      <c r="V105" s="90">
        <v>-55085</v>
      </c>
      <c r="W105" s="84"/>
      <c r="X105" s="80"/>
      <c r="Y105" s="80"/>
      <c r="Z105" s="80"/>
      <c r="AA105" s="80"/>
      <c r="AB105" s="80"/>
      <c r="AC105" s="80"/>
      <c r="AD105" s="80"/>
      <c r="AE105" s="80"/>
      <c r="AF105" s="80"/>
      <c r="AG105" s="80"/>
      <c r="AH105" s="80"/>
      <c r="AI105" s="80"/>
      <c r="AJ105" s="80"/>
      <c r="AK105" s="80"/>
      <c r="AL105" s="80"/>
      <c r="AM105" s="80"/>
      <c r="AN105" s="80"/>
      <c r="AO105" s="80"/>
      <c r="AP105" s="80"/>
      <c r="AQ105" s="80"/>
      <c r="AR105" s="80"/>
      <c r="AS105" s="80"/>
      <c r="AT105" s="80"/>
      <c r="AU105" s="80"/>
      <c r="AV105" s="80"/>
      <c r="AW105" s="80"/>
      <c r="AX105" s="80"/>
      <c r="AY105" s="80"/>
      <c r="AZ105" s="80"/>
      <c r="BA105" s="80"/>
      <c r="BB105" s="80"/>
      <c r="BC105" s="80"/>
      <c r="BD105" s="80"/>
      <c r="BE105" s="80"/>
      <c r="BF105" s="80"/>
      <c r="BG105" s="80"/>
      <c r="BH105" s="80"/>
      <c r="BI105" s="80"/>
      <c r="BJ105" s="80"/>
      <c r="BK105" s="80"/>
      <c r="BL105" s="80"/>
      <c r="BM105" s="80"/>
      <c r="BN105" s="80"/>
      <c r="BO105" s="80"/>
      <c r="BP105" s="80"/>
      <c r="BQ105" s="80"/>
      <c r="BR105" s="79"/>
      <c r="BT105" s="79"/>
      <c r="BU105" s="79"/>
      <c r="BV105" s="79"/>
      <c r="BW105" s="79"/>
      <c r="BX105" s="79"/>
      <c r="BY105" s="79"/>
      <c r="BZ105" s="79"/>
      <c r="CA105" s="79"/>
      <c r="CB105" s="79"/>
      <c r="CC105" s="79"/>
      <c r="CD105" s="79"/>
      <c r="CE105" s="79"/>
      <c r="CF105" s="79"/>
      <c r="CG105" s="79"/>
      <c r="CH105" s="79"/>
      <c r="CI105" s="79"/>
      <c r="CJ105" s="79"/>
      <c r="CK105" s="79"/>
      <c r="CL105" s="79"/>
      <c r="CM105" s="79"/>
      <c r="CN105" s="79"/>
    </row>
    <row r="106" spans="1:92" x14ac:dyDescent="0.25">
      <c r="A106" s="90" t="s">
        <v>226</v>
      </c>
      <c r="B106" s="83" t="s">
        <v>190</v>
      </c>
      <c r="C106" s="90"/>
      <c r="D106" s="90"/>
      <c r="E106" s="90"/>
      <c r="F106" s="90"/>
      <c r="G106" s="90"/>
      <c r="H106" s="90"/>
      <c r="I106" s="90"/>
      <c r="J106" s="90"/>
      <c r="K106" s="90"/>
      <c r="L106" s="90"/>
      <c r="M106" s="90"/>
      <c r="N106" s="90"/>
      <c r="O106" s="90"/>
      <c r="P106" s="90"/>
      <c r="Q106" s="90"/>
      <c r="R106" s="90"/>
      <c r="S106" s="90"/>
      <c r="T106" s="90"/>
      <c r="U106" s="90"/>
      <c r="V106" s="90"/>
      <c r="W106" s="84"/>
      <c r="X106" s="80"/>
      <c r="Y106" s="80"/>
      <c r="Z106" s="80"/>
      <c r="AA106" s="80"/>
      <c r="AB106" s="80"/>
      <c r="AC106" s="80"/>
      <c r="AD106" s="80"/>
      <c r="AE106" s="80"/>
      <c r="AF106" s="80"/>
      <c r="AG106" s="80"/>
      <c r="AH106" s="80"/>
      <c r="AI106" s="80"/>
      <c r="AJ106" s="80"/>
      <c r="AK106" s="80"/>
      <c r="AL106" s="80"/>
      <c r="AM106" s="80"/>
      <c r="AN106" s="80"/>
      <c r="AO106" s="80"/>
      <c r="AP106" s="80"/>
      <c r="AQ106" s="80"/>
      <c r="AR106" s="80"/>
      <c r="AS106" s="80"/>
      <c r="AT106" s="80"/>
      <c r="AU106" s="80"/>
      <c r="AV106" s="80"/>
      <c r="AW106" s="80"/>
      <c r="AX106" s="80"/>
      <c r="AY106" s="80"/>
      <c r="AZ106" s="80"/>
      <c r="BA106" s="80"/>
      <c r="BB106" s="80"/>
      <c r="BC106" s="80"/>
      <c r="BD106" s="80"/>
      <c r="BE106" s="80"/>
      <c r="BF106" s="80"/>
      <c r="BG106" s="80"/>
      <c r="BH106" s="80"/>
      <c r="BI106" s="80"/>
      <c r="BJ106" s="80"/>
      <c r="BK106" s="80"/>
      <c r="BL106" s="80"/>
      <c r="BM106" s="80"/>
      <c r="BN106" s="80"/>
      <c r="BO106" s="80"/>
      <c r="BP106" s="80"/>
      <c r="BQ106" s="80"/>
      <c r="BR106" s="79"/>
      <c r="BT106" s="79"/>
      <c r="BU106" s="79"/>
      <c r="BV106" s="79"/>
      <c r="BW106" s="79"/>
      <c r="BX106" s="79"/>
      <c r="BY106" s="79"/>
      <c r="BZ106" s="79"/>
      <c r="CA106" s="79"/>
      <c r="CB106" s="79"/>
      <c r="CC106" s="79"/>
      <c r="CD106" s="79"/>
      <c r="CE106" s="79"/>
      <c r="CF106" s="79"/>
      <c r="CG106" s="79"/>
      <c r="CH106" s="79"/>
      <c r="CI106" s="79"/>
      <c r="CJ106" s="79"/>
      <c r="CK106" s="79"/>
      <c r="CL106" s="79"/>
      <c r="CM106" s="79"/>
      <c r="CN106" s="79"/>
    </row>
    <row r="107" spans="1:92" x14ac:dyDescent="0.25">
      <c r="A107" s="90" t="s">
        <v>227</v>
      </c>
      <c r="B107" s="90" t="s">
        <v>940</v>
      </c>
      <c r="C107" s="90">
        <v>6385098</v>
      </c>
      <c r="D107" s="90">
        <v>6678091</v>
      </c>
      <c r="E107" s="90">
        <v>6932638</v>
      </c>
      <c r="F107" s="90">
        <v>7102943</v>
      </c>
      <c r="G107" s="90">
        <v>6901416</v>
      </c>
      <c r="H107" s="90">
        <v>6836586</v>
      </c>
      <c r="I107" s="90">
        <v>6886905</v>
      </c>
      <c r="J107" s="90">
        <v>7094965</v>
      </c>
      <c r="K107" s="90">
        <v>7340466</v>
      </c>
      <c r="L107" s="90">
        <v>7403663</v>
      </c>
      <c r="M107" s="90">
        <v>7459510</v>
      </c>
      <c r="N107" s="90">
        <v>7080579</v>
      </c>
      <c r="O107" s="90">
        <v>6282010</v>
      </c>
      <c r="P107" s="90">
        <v>6465759</v>
      </c>
      <c r="Q107" s="90">
        <v>6613574</v>
      </c>
      <c r="R107" s="90">
        <v>6845381</v>
      </c>
      <c r="S107" s="90">
        <v>7019769</v>
      </c>
      <c r="T107" s="90">
        <v>7180526</v>
      </c>
      <c r="U107" s="90">
        <v>7376022</v>
      </c>
      <c r="V107" s="90">
        <v>7456809</v>
      </c>
      <c r="W107" s="84"/>
      <c r="X107" s="80"/>
      <c r="Y107" s="80"/>
      <c r="Z107" s="80"/>
      <c r="AA107" s="80"/>
      <c r="AB107" s="80"/>
      <c r="AC107" s="80"/>
      <c r="AD107" s="80"/>
      <c r="AE107" s="80"/>
      <c r="AF107" s="80"/>
      <c r="AG107" s="80"/>
      <c r="AH107" s="80"/>
      <c r="AI107" s="80"/>
      <c r="AJ107" s="80"/>
      <c r="AK107" s="80"/>
      <c r="AL107" s="80"/>
      <c r="AM107" s="80"/>
      <c r="AN107" s="80"/>
      <c r="AO107" s="80"/>
      <c r="AP107" s="80"/>
      <c r="AQ107" s="80"/>
      <c r="AR107" s="80"/>
      <c r="AS107" s="80"/>
      <c r="AT107" s="80"/>
      <c r="AU107" s="80"/>
      <c r="AV107" s="80"/>
      <c r="AW107" s="80"/>
      <c r="AX107" s="80"/>
      <c r="AY107" s="80"/>
      <c r="AZ107" s="80"/>
      <c r="BA107" s="80"/>
      <c r="BB107" s="80"/>
      <c r="BC107" s="80"/>
      <c r="BD107" s="80"/>
      <c r="BE107" s="80"/>
      <c r="BF107" s="80"/>
      <c r="BG107" s="80"/>
      <c r="BH107" s="80"/>
      <c r="BI107" s="80"/>
      <c r="BJ107" s="80"/>
      <c r="BK107" s="80"/>
      <c r="BL107" s="80"/>
      <c r="BM107" s="80"/>
      <c r="BN107" s="80"/>
      <c r="BO107" s="80"/>
      <c r="BP107" s="80"/>
      <c r="BQ107" s="80"/>
      <c r="BR107" s="79"/>
      <c r="BT107" s="79"/>
      <c r="BU107" s="79"/>
      <c r="BV107" s="79"/>
      <c r="BW107" s="79"/>
      <c r="BX107" s="79"/>
      <c r="BY107" s="79"/>
      <c r="BZ107" s="79"/>
      <c r="CA107" s="79"/>
      <c r="CB107" s="79"/>
      <c r="CC107" s="79"/>
      <c r="CD107" s="79"/>
      <c r="CE107" s="79"/>
      <c r="CF107" s="79"/>
      <c r="CG107" s="79"/>
      <c r="CH107" s="79"/>
      <c r="CI107" s="79"/>
      <c r="CJ107" s="79"/>
      <c r="CK107" s="79"/>
      <c r="CL107" s="79"/>
      <c r="CM107" s="79"/>
      <c r="CN107" s="79"/>
    </row>
    <row r="108" spans="1:92" x14ac:dyDescent="0.25">
      <c r="A108" s="90" t="s">
        <v>279</v>
      </c>
      <c r="B108" s="90" t="s">
        <v>941</v>
      </c>
      <c r="C108" s="90">
        <v>11111995</v>
      </c>
      <c r="D108" s="90">
        <v>11806495</v>
      </c>
      <c r="E108" s="90">
        <v>12579137</v>
      </c>
      <c r="F108" s="90">
        <v>13305439</v>
      </c>
      <c r="G108" s="90">
        <v>13467782</v>
      </c>
      <c r="H108" s="90">
        <v>13614224</v>
      </c>
      <c r="I108" s="90">
        <v>14024321</v>
      </c>
      <c r="J108" s="90">
        <v>14648401</v>
      </c>
      <c r="K108" s="90">
        <v>15335632</v>
      </c>
      <c r="L108" s="90">
        <v>15749818</v>
      </c>
      <c r="M108" s="90">
        <v>16117512</v>
      </c>
      <c r="N108" s="90">
        <v>15999541</v>
      </c>
      <c r="O108" s="90">
        <v>15143910</v>
      </c>
      <c r="P108" s="90">
        <v>15693028</v>
      </c>
      <c r="Q108" s="90">
        <v>16064963</v>
      </c>
      <c r="R108" s="90">
        <v>16490052</v>
      </c>
      <c r="S108" s="90">
        <v>16832759</v>
      </c>
      <c r="T108" s="90">
        <v>17426097</v>
      </c>
      <c r="U108" s="90">
        <v>17928572</v>
      </c>
      <c r="V108" s="90">
        <v>18418023</v>
      </c>
      <c r="W108" s="80"/>
      <c r="X108" s="80"/>
      <c r="Y108" s="80"/>
      <c r="Z108" s="80"/>
      <c r="AA108" s="80"/>
      <c r="AB108" s="80"/>
      <c r="AC108" s="80"/>
      <c r="AD108" s="80"/>
      <c r="AE108" s="80"/>
      <c r="AF108" s="80"/>
      <c r="AG108" s="80"/>
      <c r="AH108" s="80"/>
      <c r="AI108" s="80"/>
      <c r="AJ108" s="80"/>
      <c r="AK108" s="80"/>
      <c r="AL108" s="80"/>
      <c r="AM108" s="80"/>
      <c r="AN108" s="80"/>
      <c r="AO108" s="80"/>
      <c r="AP108" s="80"/>
      <c r="AQ108" s="80"/>
      <c r="AR108" s="80"/>
      <c r="AS108" s="80"/>
      <c r="AT108" s="80"/>
      <c r="AU108" s="80"/>
      <c r="AV108" s="80"/>
      <c r="AW108" s="80"/>
      <c r="AX108" s="80"/>
      <c r="AY108" s="80"/>
      <c r="AZ108" s="80"/>
      <c r="BA108" s="80"/>
      <c r="BB108" s="80"/>
      <c r="BC108" s="80"/>
      <c r="BD108" s="80"/>
      <c r="BE108" s="80"/>
      <c r="BF108" s="80"/>
      <c r="BG108" s="80"/>
      <c r="BH108" s="80"/>
      <c r="BI108" s="80"/>
      <c r="BJ108" s="80"/>
      <c r="BK108" s="80"/>
      <c r="BL108" s="80"/>
      <c r="BM108" s="80"/>
      <c r="BN108" s="80"/>
      <c r="BO108" s="80"/>
      <c r="BP108" s="80"/>
      <c r="BQ108" s="80"/>
      <c r="BR108" s="79"/>
      <c r="BT108" s="79"/>
      <c r="BU108" s="79"/>
      <c r="BV108" s="79"/>
      <c r="BW108" s="79"/>
      <c r="BX108" s="79"/>
      <c r="BY108" s="79"/>
      <c r="BZ108" s="79"/>
      <c r="CA108" s="79"/>
      <c r="CB108" s="79"/>
      <c r="CC108" s="79"/>
      <c r="CD108" s="79"/>
      <c r="CE108" s="79"/>
      <c r="CF108" s="79"/>
      <c r="CG108" s="79"/>
      <c r="CH108" s="79"/>
      <c r="CI108" s="79"/>
      <c r="CJ108" s="79"/>
      <c r="CK108" s="79"/>
      <c r="CL108" s="79"/>
      <c r="CM108" s="79"/>
      <c r="CN108" s="79"/>
    </row>
    <row r="109" spans="1:92" x14ac:dyDescent="0.25">
      <c r="A109" s="90" t="s">
        <v>942</v>
      </c>
      <c r="B109" s="90" t="s">
        <v>943</v>
      </c>
      <c r="C109" s="90">
        <v>692772</v>
      </c>
      <c r="D109" s="90">
        <v>813373</v>
      </c>
      <c r="E109" s="90">
        <v>968623</v>
      </c>
      <c r="F109" s="90">
        <v>1127116</v>
      </c>
      <c r="G109" s="90">
        <v>1134882</v>
      </c>
      <c r="H109" s="90">
        <v>1098171</v>
      </c>
      <c r="I109" s="90">
        <v>1112907</v>
      </c>
      <c r="J109" s="90">
        <v>1165022</v>
      </c>
      <c r="K109" s="90">
        <v>1240051</v>
      </c>
      <c r="L109" s="90">
        <v>1315905</v>
      </c>
      <c r="M109" s="90">
        <v>1412867</v>
      </c>
      <c r="N109" s="90">
        <v>1478523</v>
      </c>
      <c r="O109" s="90">
        <v>1422354</v>
      </c>
      <c r="P109" s="90">
        <v>1509061</v>
      </c>
      <c r="Q109" s="90">
        <v>1591742</v>
      </c>
      <c r="R109" s="90">
        <v>1656260</v>
      </c>
      <c r="S109" s="90">
        <v>1707934</v>
      </c>
      <c r="T109" s="90">
        <v>1789250</v>
      </c>
      <c r="U109" s="90">
        <v>1858803</v>
      </c>
      <c r="V109" s="90" t="s">
        <v>949</v>
      </c>
      <c r="W109" s="80"/>
      <c r="X109" s="80"/>
      <c r="Y109" s="80"/>
      <c r="Z109" s="80"/>
      <c r="AA109" s="80"/>
      <c r="AB109" s="80"/>
      <c r="AC109" s="80"/>
      <c r="AD109" s="80"/>
      <c r="AE109" s="80"/>
      <c r="AF109" s="80"/>
      <c r="AG109" s="80"/>
      <c r="AH109" s="80"/>
      <c r="AI109" s="80"/>
      <c r="AJ109" s="80"/>
      <c r="AK109" s="80"/>
      <c r="AL109" s="80"/>
      <c r="AM109" s="80"/>
      <c r="AN109" s="80"/>
      <c r="AO109" s="80"/>
      <c r="AP109" s="80"/>
      <c r="AQ109" s="80"/>
      <c r="AR109" s="80"/>
      <c r="AS109" s="80"/>
      <c r="AT109" s="80"/>
      <c r="AU109" s="80"/>
      <c r="AV109" s="80"/>
      <c r="AW109" s="80"/>
      <c r="AX109" s="80"/>
      <c r="AY109" s="80"/>
      <c r="AZ109" s="80"/>
      <c r="BA109" s="80"/>
      <c r="BB109" s="80"/>
      <c r="BC109" s="80"/>
      <c r="BD109" s="80"/>
      <c r="BE109" s="80"/>
      <c r="BF109" s="80"/>
      <c r="BG109" s="80"/>
      <c r="BH109" s="80"/>
      <c r="BI109" s="80"/>
      <c r="BJ109" s="80"/>
      <c r="BK109" s="80"/>
      <c r="BL109" s="80"/>
      <c r="BM109" s="80"/>
      <c r="BN109" s="80"/>
      <c r="BO109" s="80"/>
      <c r="BP109" s="80"/>
      <c r="BQ109" s="80"/>
      <c r="BR109" s="78"/>
    </row>
    <row r="110" spans="1:92" s="91" customFormat="1" ht="15.75" x14ac:dyDescent="0.3">
      <c r="A110" s="132" t="s">
        <v>197</v>
      </c>
      <c r="B110" s="131"/>
      <c r="C110" s="131"/>
      <c r="D110" s="131"/>
      <c r="E110" s="131"/>
      <c r="F110" s="131"/>
      <c r="G110" s="131"/>
      <c r="H110" s="131"/>
      <c r="I110" s="131"/>
      <c r="J110" s="131"/>
      <c r="K110" s="131"/>
      <c r="L110" s="131"/>
      <c r="M110" s="131"/>
      <c r="N110" s="131"/>
      <c r="O110" s="131"/>
      <c r="P110" s="131"/>
      <c r="Q110" s="131"/>
      <c r="R110" s="131"/>
      <c r="S110" s="131"/>
      <c r="T110" s="131"/>
    </row>
    <row r="111" spans="1:92" s="91" customFormat="1" ht="12.75" customHeight="1" x14ac:dyDescent="0.25">
      <c r="A111" s="128" t="s">
        <v>944</v>
      </c>
      <c r="B111" s="129"/>
      <c r="C111" s="129"/>
      <c r="D111" s="129"/>
      <c r="E111" s="129"/>
      <c r="F111" s="129"/>
      <c r="G111" s="129"/>
      <c r="H111" s="129"/>
      <c r="I111" s="129"/>
      <c r="J111" s="129"/>
      <c r="K111" s="129"/>
      <c r="L111" s="129"/>
      <c r="M111" s="129"/>
      <c r="N111" s="129"/>
      <c r="O111" s="129"/>
      <c r="P111" s="129"/>
      <c r="Q111" s="129"/>
      <c r="R111" s="129"/>
      <c r="S111" s="129"/>
      <c r="T111" s="129"/>
    </row>
    <row r="112" spans="1:92" s="91" customFormat="1" ht="12.75" customHeight="1" x14ac:dyDescent="0.25">
      <c r="A112" s="133" t="s">
        <v>945</v>
      </c>
      <c r="B112" s="131"/>
      <c r="C112" s="131"/>
      <c r="D112" s="131"/>
      <c r="E112" s="131"/>
      <c r="F112" s="131"/>
      <c r="G112" s="131"/>
      <c r="H112" s="131"/>
      <c r="I112" s="131"/>
      <c r="J112" s="131"/>
      <c r="K112" s="131"/>
      <c r="L112" s="131"/>
      <c r="M112" s="131"/>
      <c r="N112" s="131"/>
      <c r="O112" s="131"/>
      <c r="P112" s="131"/>
      <c r="Q112" s="131"/>
      <c r="R112" s="131"/>
      <c r="S112" s="131"/>
      <c r="T112" s="131"/>
    </row>
    <row r="113" spans="1:69" s="91" customFormat="1" ht="12.75" customHeight="1" x14ac:dyDescent="0.25">
      <c r="A113" s="128" t="s">
        <v>946</v>
      </c>
      <c r="B113" s="129"/>
      <c r="C113" s="129"/>
      <c r="D113" s="129"/>
      <c r="E113" s="129"/>
      <c r="F113" s="129"/>
      <c r="G113" s="129"/>
      <c r="H113" s="129"/>
      <c r="I113" s="129"/>
      <c r="J113" s="129"/>
      <c r="K113" s="129"/>
      <c r="L113" s="129"/>
      <c r="M113" s="129"/>
      <c r="N113" s="129"/>
      <c r="O113" s="129"/>
      <c r="P113" s="129"/>
      <c r="Q113" s="129"/>
      <c r="R113" s="129"/>
      <c r="S113" s="129"/>
      <c r="T113" s="129"/>
    </row>
    <row r="114" spans="1:69" s="91" customFormat="1" ht="12.75" customHeight="1" x14ac:dyDescent="0.25">
      <c r="A114" s="128" t="s">
        <v>947</v>
      </c>
      <c r="B114" s="129"/>
      <c r="C114" s="129"/>
      <c r="D114" s="129"/>
      <c r="E114" s="129"/>
      <c r="F114" s="129"/>
      <c r="G114" s="129"/>
      <c r="H114" s="129"/>
      <c r="I114" s="129"/>
      <c r="J114" s="129"/>
      <c r="K114" s="129"/>
      <c r="L114" s="129"/>
      <c r="M114" s="129"/>
      <c r="N114" s="129"/>
      <c r="O114" s="129"/>
      <c r="P114" s="129"/>
      <c r="Q114" s="129"/>
      <c r="R114" s="129"/>
      <c r="S114" s="129"/>
      <c r="T114" s="129"/>
    </row>
    <row r="115" spans="1:69" ht="15" customHeight="1" x14ac:dyDescent="0.25">
      <c r="A115" s="119"/>
      <c r="B115" s="119"/>
      <c r="C115" s="119"/>
      <c r="D115" s="119"/>
      <c r="E115" s="119"/>
      <c r="F115" s="119"/>
      <c r="G115" s="119"/>
      <c r="H115" s="119"/>
      <c r="I115" s="119"/>
      <c r="J115" s="119"/>
      <c r="K115" s="119"/>
      <c r="L115" s="119"/>
      <c r="M115" s="119"/>
      <c r="N115" s="119"/>
      <c r="O115" s="119"/>
      <c r="P115" s="119"/>
      <c r="Q115" s="119"/>
      <c r="R115" s="119"/>
      <c r="S115" s="119"/>
      <c r="T115" s="119"/>
      <c r="U115" s="119"/>
      <c r="V115" s="119"/>
      <c r="W115" s="119"/>
      <c r="X115" s="119"/>
      <c r="Y115" s="119"/>
      <c r="Z115" s="119"/>
      <c r="AA115" s="119"/>
      <c r="AB115" s="119"/>
      <c r="AC115" s="119"/>
      <c r="AD115" s="119"/>
      <c r="AE115" s="119"/>
      <c r="AF115" s="119"/>
      <c r="AG115" s="119"/>
      <c r="AH115" s="119"/>
      <c r="AI115" s="119"/>
      <c r="AJ115" s="119"/>
      <c r="AK115" s="119"/>
      <c r="AL115" s="119"/>
      <c r="AM115" s="119"/>
      <c r="AN115" s="119"/>
      <c r="AO115" s="119"/>
      <c r="AP115" s="119"/>
      <c r="AQ115" s="119"/>
      <c r="AR115" s="119"/>
      <c r="AS115" s="119"/>
      <c r="AT115" s="119"/>
      <c r="AU115" s="119"/>
      <c r="AV115" s="119"/>
      <c r="AW115" s="119"/>
      <c r="AX115" s="119"/>
      <c r="AY115" s="119"/>
      <c r="AZ115" s="119"/>
      <c r="BA115" s="119"/>
      <c r="BB115" s="119"/>
      <c r="BC115" s="119"/>
      <c r="BD115" s="119"/>
      <c r="BE115" s="119"/>
      <c r="BF115" s="119"/>
      <c r="BG115" s="119"/>
      <c r="BH115" s="119"/>
      <c r="BI115" s="119"/>
      <c r="BJ115" s="119"/>
      <c r="BK115" s="119"/>
      <c r="BL115" s="119"/>
      <c r="BM115" s="119"/>
      <c r="BN115" s="119"/>
      <c r="BO115" s="119"/>
      <c r="BP115" s="119"/>
      <c r="BQ115" s="119"/>
    </row>
  </sheetData>
  <mergeCells count="10">
    <mergeCell ref="A114:T114"/>
    <mergeCell ref="A115:BQ115"/>
    <mergeCell ref="A1:T1"/>
    <mergeCell ref="A2:T2"/>
    <mergeCell ref="A3:T3"/>
    <mergeCell ref="A110:T110"/>
    <mergeCell ref="A111:T111"/>
    <mergeCell ref="A112:T112"/>
    <mergeCell ref="A113:T113"/>
    <mergeCell ref="A4:BQ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113"/>
  <sheetViews>
    <sheetView workbookViewId="0">
      <selection sqref="A1:BR1"/>
    </sheetView>
  </sheetViews>
  <sheetFormatPr defaultRowHeight="12.75" customHeight="1" x14ac:dyDescent="0.25"/>
  <cols>
    <col min="2" max="2" width="64.42578125" bestFit="1" customWidth="1"/>
    <col min="71" max="71" width="10.140625" customWidth="1"/>
  </cols>
  <sheetData>
    <row r="1" spans="1:76" ht="18" x14ac:dyDescent="0.25">
      <c r="A1" s="122" t="s">
        <v>202</v>
      </c>
      <c r="B1" s="124"/>
      <c r="C1" s="124"/>
      <c r="D1" s="124"/>
      <c r="E1" s="124"/>
      <c r="F1" s="124"/>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c r="AN1" s="124"/>
      <c r="AO1" s="124"/>
      <c r="AP1" s="124"/>
      <c r="AQ1" s="124"/>
      <c r="AR1" s="124"/>
      <c r="AS1" s="124"/>
      <c r="AT1" s="124"/>
      <c r="AU1" s="124"/>
      <c r="AV1" s="124"/>
      <c r="AW1" s="124"/>
      <c r="AX1" s="124"/>
      <c r="AY1" s="124"/>
      <c r="AZ1" s="124"/>
      <c r="BA1" s="124"/>
      <c r="BB1" s="124"/>
      <c r="BC1" s="124"/>
      <c r="BD1" s="124"/>
      <c r="BE1" s="124"/>
      <c r="BF1" s="124"/>
      <c r="BG1" s="124"/>
      <c r="BH1" s="124"/>
      <c r="BI1" s="124"/>
      <c r="BJ1" s="124"/>
      <c r="BK1" s="124"/>
      <c r="BL1" s="124"/>
      <c r="BM1" s="124"/>
      <c r="BN1" s="124"/>
      <c r="BO1" s="124"/>
      <c r="BP1" s="124"/>
      <c r="BQ1" s="124"/>
      <c r="BR1" s="124"/>
    </row>
    <row r="2" spans="1:76" ht="15" customHeight="1" x14ac:dyDescent="0.25">
      <c r="A2" s="123" t="s">
        <v>218</v>
      </c>
      <c r="B2" s="124"/>
      <c r="C2" s="124"/>
      <c r="D2" s="124"/>
      <c r="E2" s="124"/>
      <c r="F2" s="124"/>
      <c r="G2" s="124"/>
      <c r="H2" s="124"/>
      <c r="I2" s="124"/>
      <c r="J2" s="12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124"/>
      <c r="AJ2" s="124"/>
      <c r="AK2" s="124"/>
      <c r="AL2" s="124"/>
      <c r="AM2" s="124"/>
      <c r="AN2" s="124"/>
      <c r="AO2" s="124"/>
      <c r="AP2" s="124"/>
      <c r="AQ2" s="124"/>
      <c r="AR2" s="124"/>
      <c r="AS2" s="124"/>
      <c r="AT2" s="124"/>
      <c r="AU2" s="124"/>
      <c r="AV2" s="124"/>
      <c r="AW2" s="124"/>
      <c r="AX2" s="124"/>
      <c r="AY2" s="124"/>
      <c r="AZ2" s="124"/>
      <c r="BA2" s="124"/>
      <c r="BB2" s="124"/>
      <c r="BC2" s="124"/>
      <c r="BD2" s="124"/>
      <c r="BE2" s="124"/>
      <c r="BF2" s="124"/>
      <c r="BG2" s="124"/>
      <c r="BH2" s="124"/>
      <c r="BI2" s="124"/>
      <c r="BJ2" s="124"/>
      <c r="BK2" s="124"/>
      <c r="BL2" s="124"/>
      <c r="BM2" s="124"/>
      <c r="BN2" s="124"/>
      <c r="BO2" s="124"/>
      <c r="BP2" s="124"/>
      <c r="BQ2" s="124"/>
      <c r="BR2" s="124"/>
    </row>
    <row r="3" spans="1:76" ht="12.75" customHeight="1" x14ac:dyDescent="0.25">
      <c r="A3" s="124" t="s">
        <v>1</v>
      </c>
      <c r="B3" s="124"/>
      <c r="C3" s="124"/>
      <c r="D3" s="124"/>
      <c r="E3" s="124"/>
      <c r="F3" s="124"/>
      <c r="G3" s="124"/>
      <c r="H3" s="124"/>
      <c r="I3" s="124"/>
      <c r="J3" s="124"/>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c r="AR3" s="124"/>
      <c r="AS3" s="124"/>
      <c r="AT3" s="124"/>
      <c r="AU3" s="124"/>
      <c r="AV3" s="124"/>
      <c r="AW3" s="124"/>
      <c r="AX3" s="124"/>
      <c r="AY3" s="124"/>
      <c r="AZ3" s="124"/>
      <c r="BA3" s="124"/>
      <c r="BB3" s="124"/>
      <c r="BC3" s="124"/>
      <c r="BD3" s="124"/>
      <c r="BE3" s="124"/>
      <c r="BF3" s="124"/>
      <c r="BG3" s="124"/>
      <c r="BH3" s="124"/>
      <c r="BI3" s="124"/>
      <c r="BJ3" s="124"/>
      <c r="BK3" s="124"/>
      <c r="BL3" s="124"/>
      <c r="BM3" s="124"/>
      <c r="BN3" s="124"/>
      <c r="BO3" s="124"/>
      <c r="BP3" s="124"/>
      <c r="BQ3" s="124"/>
      <c r="BR3" s="124"/>
    </row>
    <row r="4" spans="1:76" ht="12.75" customHeight="1" x14ac:dyDescent="0.25">
      <c r="A4" s="117" t="s">
        <v>952</v>
      </c>
      <c r="B4" s="117"/>
      <c r="C4" s="117"/>
      <c r="D4" s="117"/>
      <c r="E4" s="117"/>
      <c r="F4" s="117"/>
      <c r="G4" s="117"/>
      <c r="H4" s="117"/>
      <c r="I4" s="117"/>
      <c r="J4" s="117"/>
      <c r="K4" s="117"/>
      <c r="L4" s="117"/>
      <c r="M4" s="117"/>
      <c r="N4" s="117"/>
      <c r="O4" s="117"/>
      <c r="P4" s="117"/>
      <c r="Q4" s="117"/>
      <c r="R4" s="117"/>
      <c r="S4" s="117"/>
      <c r="T4" s="117"/>
      <c r="U4" s="117"/>
      <c r="V4" s="117"/>
      <c r="W4" s="117"/>
      <c r="X4" s="117"/>
      <c r="Y4" s="117"/>
      <c r="Z4" s="117"/>
      <c r="AA4" s="117"/>
      <c r="AB4" s="117"/>
      <c r="AC4" s="117"/>
      <c r="AD4" s="117"/>
      <c r="AE4" s="117"/>
      <c r="AF4" s="117"/>
      <c r="AG4" s="117"/>
      <c r="AH4" s="117"/>
      <c r="AI4" s="117"/>
      <c r="AJ4" s="117"/>
      <c r="AK4" s="117"/>
      <c r="AL4" s="117"/>
      <c r="AM4" s="117"/>
      <c r="AN4" s="117"/>
      <c r="AO4" s="117"/>
      <c r="AP4" s="117"/>
      <c r="AQ4" s="117"/>
      <c r="AR4" s="117"/>
      <c r="AS4" s="117"/>
      <c r="AT4" s="117"/>
      <c r="AU4" s="117"/>
      <c r="AV4" s="117"/>
      <c r="AW4" s="117"/>
      <c r="AX4" s="117"/>
      <c r="AY4" s="117"/>
      <c r="AZ4" s="117"/>
      <c r="BA4" s="117"/>
      <c r="BB4" s="117"/>
      <c r="BC4" s="117"/>
      <c r="BD4" s="117"/>
      <c r="BE4" s="117"/>
      <c r="BF4" s="117"/>
      <c r="BG4" s="117"/>
      <c r="BH4" s="117"/>
      <c r="BI4" s="117"/>
      <c r="BJ4" s="117"/>
      <c r="BK4" s="117"/>
      <c r="BL4" s="117"/>
      <c r="BM4" s="117"/>
      <c r="BN4" s="117"/>
      <c r="BO4" s="117"/>
      <c r="BP4" s="117"/>
      <c r="BQ4" s="117"/>
      <c r="BR4" s="117"/>
      <c r="BU4" s="76"/>
    </row>
    <row r="5" spans="1:76" ht="12.75" customHeight="1" x14ac:dyDescent="0.25">
      <c r="BU5" s="76"/>
      <c r="BV5" s="76"/>
      <c r="BW5" s="76"/>
      <c r="BX5" s="76"/>
    </row>
    <row r="6" spans="1:76" ht="12.75" customHeight="1" x14ac:dyDescent="0.25">
      <c r="A6" s="118" t="s">
        <v>2</v>
      </c>
      <c r="B6" s="118" t="s">
        <v>3</v>
      </c>
      <c r="C6" s="81">
        <v>1947</v>
      </c>
      <c r="D6" s="81">
        <v>1948</v>
      </c>
      <c r="E6" s="81">
        <v>1949</v>
      </c>
      <c r="F6" s="81">
        <v>1950</v>
      </c>
      <c r="G6" s="81">
        <v>1951</v>
      </c>
      <c r="H6" s="81">
        <v>1952</v>
      </c>
      <c r="I6" s="81">
        <v>1953</v>
      </c>
      <c r="J6" s="81">
        <v>1954</v>
      </c>
      <c r="K6" s="81">
        <v>1955</v>
      </c>
      <c r="L6" s="81">
        <v>1956</v>
      </c>
      <c r="M6" s="118">
        <v>1957</v>
      </c>
      <c r="N6" s="81">
        <v>1958</v>
      </c>
      <c r="O6" s="81">
        <v>1959</v>
      </c>
      <c r="P6" s="81" t="s">
        <v>256</v>
      </c>
      <c r="Q6" s="81" t="s">
        <v>257</v>
      </c>
      <c r="R6" s="81" t="s">
        <v>258</v>
      </c>
      <c r="S6" s="81" t="s">
        <v>259</v>
      </c>
      <c r="T6" s="81" t="s">
        <v>260</v>
      </c>
      <c r="U6" s="81" t="s">
        <v>261</v>
      </c>
      <c r="V6" s="81" t="s">
        <v>262</v>
      </c>
      <c r="W6" s="81" t="s">
        <v>263</v>
      </c>
      <c r="X6" s="81" t="s">
        <v>264</v>
      </c>
      <c r="Y6" s="81" t="s">
        <v>265</v>
      </c>
      <c r="Z6" s="81" t="s">
        <v>266</v>
      </c>
      <c r="AA6" s="81" t="s">
        <v>267</v>
      </c>
      <c r="AB6" s="81" t="s">
        <v>268</v>
      </c>
      <c r="AC6" s="81" t="s">
        <v>269</v>
      </c>
      <c r="AD6" s="81" t="s">
        <v>270</v>
      </c>
      <c r="AE6" s="81" t="s">
        <v>271</v>
      </c>
      <c r="AF6" s="81" t="s">
        <v>272</v>
      </c>
      <c r="AG6" s="81" t="s">
        <v>273</v>
      </c>
      <c r="AH6" s="81" t="s">
        <v>274</v>
      </c>
      <c r="AI6" s="81" t="s">
        <v>275</v>
      </c>
      <c r="AJ6" s="81" t="s">
        <v>276</v>
      </c>
      <c r="AK6" s="81" t="s">
        <v>277</v>
      </c>
      <c r="AL6" s="81" t="s">
        <v>278</v>
      </c>
      <c r="AM6" s="81" t="s">
        <v>229</v>
      </c>
      <c r="AN6" s="81" t="s">
        <v>230</v>
      </c>
      <c r="AO6" s="81" t="s">
        <v>231</v>
      </c>
      <c r="AP6" s="81" t="s">
        <v>232</v>
      </c>
      <c r="AQ6" s="81" t="s">
        <v>233</v>
      </c>
      <c r="AR6" s="81" t="s">
        <v>234</v>
      </c>
      <c r="AS6" s="81" t="s">
        <v>235</v>
      </c>
      <c r="AT6" s="81" t="s">
        <v>236</v>
      </c>
      <c r="AU6" s="81" t="s">
        <v>237</v>
      </c>
      <c r="AV6" s="81" t="s">
        <v>238</v>
      </c>
      <c r="AW6" s="81" t="s">
        <v>239</v>
      </c>
      <c r="AX6" s="81" t="s">
        <v>240</v>
      </c>
      <c r="AY6" s="81" t="s">
        <v>241</v>
      </c>
      <c r="AZ6" s="81" t="s">
        <v>242</v>
      </c>
      <c r="BA6" s="81" t="s">
        <v>4</v>
      </c>
      <c r="BB6" s="81" t="s">
        <v>5</v>
      </c>
      <c r="BC6" s="118" t="s">
        <v>6</v>
      </c>
      <c r="BD6" s="118" t="s">
        <v>7</v>
      </c>
      <c r="BE6" s="118" t="s">
        <v>8</v>
      </c>
      <c r="BF6" s="118" t="s">
        <v>9</v>
      </c>
      <c r="BG6" s="118" t="s">
        <v>10</v>
      </c>
      <c r="BH6" s="118" t="s">
        <v>11</v>
      </c>
      <c r="BI6" s="118" t="s">
        <v>12</v>
      </c>
      <c r="BJ6" s="118" t="s">
        <v>13</v>
      </c>
      <c r="BK6" s="118" t="s">
        <v>14</v>
      </c>
      <c r="BL6" s="118" t="s">
        <v>15</v>
      </c>
      <c r="BM6" s="118" t="s">
        <v>16</v>
      </c>
      <c r="BN6" s="118" t="s">
        <v>17</v>
      </c>
      <c r="BO6" s="118" t="s">
        <v>204</v>
      </c>
      <c r="BP6" s="118" t="s">
        <v>205</v>
      </c>
      <c r="BQ6" s="118" t="s">
        <v>219</v>
      </c>
      <c r="BR6" s="81" t="s">
        <v>228</v>
      </c>
      <c r="BS6" s="81">
        <v>2015</v>
      </c>
      <c r="BT6" s="96">
        <v>2016</v>
      </c>
      <c r="BU6" s="76"/>
      <c r="BV6" s="76"/>
      <c r="BW6" s="76"/>
      <c r="BX6" s="76"/>
    </row>
    <row r="7" spans="1:76" ht="12.75" customHeight="1" x14ac:dyDescent="0.25">
      <c r="A7" s="6" t="s">
        <v>18</v>
      </c>
      <c r="B7" s="1" t="s">
        <v>19</v>
      </c>
      <c r="C7" s="87">
        <v>12.6</v>
      </c>
      <c r="D7" s="87">
        <v>13.507999999999999</v>
      </c>
      <c r="E7" s="87">
        <v>13.378</v>
      </c>
      <c r="F7" s="87">
        <v>13.69</v>
      </c>
      <c r="G7" s="87">
        <v>14.91</v>
      </c>
      <c r="H7" s="87">
        <v>15.069000000000001</v>
      </c>
      <c r="I7" s="87">
        <v>15.173</v>
      </c>
      <c r="J7" s="87">
        <v>15.305999999999999</v>
      </c>
      <c r="K7" s="87">
        <v>15.57</v>
      </c>
      <c r="L7" s="87">
        <v>16.134</v>
      </c>
      <c r="M7" s="87">
        <v>16.648</v>
      </c>
      <c r="N7" s="87">
        <v>16.97</v>
      </c>
      <c r="O7" s="87">
        <v>17.236999999999998</v>
      </c>
      <c r="P7" s="87">
        <v>17.437000000000001</v>
      </c>
      <c r="Q7" s="87">
        <v>17.579999999999998</v>
      </c>
      <c r="R7" s="87">
        <v>17.757999999999999</v>
      </c>
      <c r="S7" s="87">
        <v>17.88</v>
      </c>
      <c r="T7" s="87">
        <v>18.111000000000001</v>
      </c>
      <c r="U7" s="87">
        <v>18.43</v>
      </c>
      <c r="V7" s="87">
        <v>18.989000000000001</v>
      </c>
      <c r="W7" s="87">
        <v>19.408000000000001</v>
      </c>
      <c r="X7" s="87">
        <v>20.106999999999999</v>
      </c>
      <c r="Y7" s="87">
        <v>21.026</v>
      </c>
      <c r="Z7" s="87">
        <v>21.977</v>
      </c>
      <c r="AA7" s="87">
        <v>22.931000000000001</v>
      </c>
      <c r="AB7" s="87">
        <v>23.844999999999999</v>
      </c>
      <c r="AC7" s="87">
        <v>25.625</v>
      </c>
      <c r="AD7" s="87">
        <v>28.74</v>
      </c>
      <c r="AE7" s="87">
        <v>31.459</v>
      </c>
      <c r="AF7" s="87">
        <v>33.188000000000002</v>
      </c>
      <c r="AG7" s="87">
        <v>35.325000000000003</v>
      </c>
      <c r="AH7" s="87">
        <v>37.951999999999998</v>
      </c>
      <c r="AI7" s="87">
        <v>41.594999999999999</v>
      </c>
      <c r="AJ7" s="87">
        <v>46.322000000000003</v>
      </c>
      <c r="AK7" s="87">
        <v>50.655999999999999</v>
      </c>
      <c r="AL7" s="87">
        <v>52.942999999999998</v>
      </c>
      <c r="AM7" s="87">
        <v>54.71</v>
      </c>
      <c r="AN7" s="87">
        <v>56.503</v>
      </c>
      <c r="AO7" s="87">
        <v>57.686999999999998</v>
      </c>
      <c r="AP7" s="87">
        <v>57.881</v>
      </c>
      <c r="AQ7" s="87">
        <v>59.628999999999998</v>
      </c>
      <c r="AR7" s="87">
        <v>61.895000000000003</v>
      </c>
      <c r="AS7" s="87">
        <v>64.316000000000003</v>
      </c>
      <c r="AT7" s="87">
        <v>66.655000000000001</v>
      </c>
      <c r="AU7" s="87">
        <v>68.256</v>
      </c>
      <c r="AV7" s="87">
        <v>69.67</v>
      </c>
      <c r="AW7" s="87">
        <v>71.207999999999998</v>
      </c>
      <c r="AX7" s="87">
        <v>72.69</v>
      </c>
      <c r="AY7" s="87">
        <v>74.828000000000003</v>
      </c>
      <c r="AZ7" s="87">
        <v>76.010000000000005</v>
      </c>
      <c r="BA7" s="85">
        <v>76.813999999999993</v>
      </c>
      <c r="BB7" s="85">
        <v>76.84</v>
      </c>
      <c r="BC7" s="85">
        <v>77.846999999999994</v>
      </c>
      <c r="BD7" s="85">
        <v>80.311000000000007</v>
      </c>
      <c r="BE7" s="85">
        <v>81.417000000000002</v>
      </c>
      <c r="BF7" s="85">
        <v>82.134</v>
      </c>
      <c r="BG7" s="85">
        <v>84.388999999999996</v>
      </c>
      <c r="BH7" s="85">
        <v>87.688999999999993</v>
      </c>
      <c r="BI7" s="85">
        <v>91.468000000000004</v>
      </c>
      <c r="BJ7" s="85">
        <v>94.888000000000005</v>
      </c>
      <c r="BK7" s="85">
        <v>97.981999999999999</v>
      </c>
      <c r="BL7" s="85">
        <v>102.262</v>
      </c>
      <c r="BM7" s="85">
        <v>100</v>
      </c>
      <c r="BN7" s="85">
        <v>102.75</v>
      </c>
      <c r="BO7" s="85">
        <v>106.52500000000001</v>
      </c>
      <c r="BP7" s="85">
        <v>108.21</v>
      </c>
      <c r="BQ7" s="85">
        <v>109.86199999999999</v>
      </c>
      <c r="BR7" s="85">
        <v>111.639</v>
      </c>
      <c r="BS7" s="85">
        <v>110.455</v>
      </c>
      <c r="BT7" s="85">
        <v>110.843</v>
      </c>
      <c r="BU7" s="76"/>
      <c r="BV7" s="76"/>
      <c r="BW7" s="76"/>
      <c r="BX7" s="76"/>
    </row>
    <row r="8" spans="1:76" ht="12.75" customHeight="1" x14ac:dyDescent="0.25">
      <c r="A8" s="6" t="s">
        <v>20</v>
      </c>
      <c r="B8" s="1" t="s">
        <v>21</v>
      </c>
      <c r="C8" s="87">
        <v>13.622</v>
      </c>
      <c r="D8" s="87">
        <v>14.651999999999999</v>
      </c>
      <c r="E8" s="87">
        <v>14.455</v>
      </c>
      <c r="F8" s="87">
        <v>14.802</v>
      </c>
      <c r="G8" s="87">
        <v>16.183</v>
      </c>
      <c r="H8" s="87">
        <v>16.332999999999998</v>
      </c>
      <c r="I8" s="87">
        <v>16.417000000000002</v>
      </c>
      <c r="J8" s="87">
        <v>16.521000000000001</v>
      </c>
      <c r="K8" s="87">
        <v>16.753</v>
      </c>
      <c r="L8" s="87">
        <v>17.347999999999999</v>
      </c>
      <c r="M8" s="87">
        <v>17.88</v>
      </c>
      <c r="N8" s="87">
        <v>18.178000000000001</v>
      </c>
      <c r="O8" s="87">
        <v>18.462</v>
      </c>
      <c r="P8" s="87">
        <v>18.658000000000001</v>
      </c>
      <c r="Q8" s="87">
        <v>18.779</v>
      </c>
      <c r="R8" s="87">
        <v>18.946999999999999</v>
      </c>
      <c r="S8" s="87">
        <v>19.026</v>
      </c>
      <c r="T8" s="87">
        <v>19.227</v>
      </c>
      <c r="U8" s="87">
        <v>19.536999999999999</v>
      </c>
      <c r="V8" s="87">
        <v>20.103000000000002</v>
      </c>
      <c r="W8" s="87">
        <v>20.507000000000001</v>
      </c>
      <c r="X8" s="87">
        <v>21.184999999999999</v>
      </c>
      <c r="Y8" s="87">
        <v>22.117000000000001</v>
      </c>
      <c r="Z8" s="87">
        <v>23.01</v>
      </c>
      <c r="AA8" s="87">
        <v>23.888999999999999</v>
      </c>
      <c r="AB8" s="87">
        <v>24.742999999999999</v>
      </c>
      <c r="AC8" s="87">
        <v>26.626000000000001</v>
      </c>
      <c r="AD8" s="87">
        <v>29.972000000000001</v>
      </c>
      <c r="AE8" s="87">
        <v>32.819000000000003</v>
      </c>
      <c r="AF8" s="87">
        <v>34.573999999999998</v>
      </c>
      <c r="AG8" s="87">
        <v>36.792999999999999</v>
      </c>
      <c r="AH8" s="87">
        <v>39.557000000000002</v>
      </c>
      <c r="AI8" s="87">
        <v>43.418999999999997</v>
      </c>
      <c r="AJ8" s="87">
        <v>48.401000000000003</v>
      </c>
      <c r="AK8" s="87">
        <v>52.875</v>
      </c>
      <c r="AL8" s="87">
        <v>55.094999999999999</v>
      </c>
      <c r="AM8" s="87">
        <v>56.844999999999999</v>
      </c>
      <c r="AN8" s="87">
        <v>58.604999999999997</v>
      </c>
      <c r="AO8" s="87">
        <v>59.692</v>
      </c>
      <c r="AP8" s="87">
        <v>59.744999999999997</v>
      </c>
      <c r="AQ8" s="87">
        <v>61.536000000000001</v>
      </c>
      <c r="AR8" s="87">
        <v>63.857999999999997</v>
      </c>
      <c r="AS8" s="87">
        <v>66.302000000000007</v>
      </c>
      <c r="AT8" s="87">
        <v>68.622</v>
      </c>
      <c r="AU8" s="87">
        <v>70.043999999999997</v>
      </c>
      <c r="AV8" s="87">
        <v>71.316999999999993</v>
      </c>
      <c r="AW8" s="87">
        <v>72.835999999999999</v>
      </c>
      <c r="AX8" s="87">
        <v>74.293000000000006</v>
      </c>
      <c r="AY8" s="87">
        <v>76.459000000000003</v>
      </c>
      <c r="AZ8" s="87">
        <v>77.594999999999999</v>
      </c>
      <c r="BA8" s="85">
        <v>78.316000000000003</v>
      </c>
      <c r="BB8" s="85">
        <v>78.185000000000002</v>
      </c>
      <c r="BC8" s="85">
        <v>79.013999999999996</v>
      </c>
      <c r="BD8" s="85">
        <v>81.412000000000006</v>
      </c>
      <c r="BE8" s="85">
        <v>82.337999999999994</v>
      </c>
      <c r="BF8" s="85">
        <v>82.864999999999995</v>
      </c>
      <c r="BG8" s="85">
        <v>84.968999999999994</v>
      </c>
      <c r="BH8" s="85">
        <v>88.213999999999999</v>
      </c>
      <c r="BI8" s="85">
        <v>91.947000000000003</v>
      </c>
      <c r="BJ8" s="85">
        <v>95.311000000000007</v>
      </c>
      <c r="BK8" s="85">
        <v>98.31</v>
      </c>
      <c r="BL8" s="85">
        <v>102.584</v>
      </c>
      <c r="BM8" s="85">
        <v>100</v>
      </c>
      <c r="BN8" s="85">
        <v>102.69</v>
      </c>
      <c r="BO8" s="85">
        <v>106.557</v>
      </c>
      <c r="BP8" s="85">
        <v>108.251</v>
      </c>
      <c r="BQ8" s="85">
        <v>109.85899999999999</v>
      </c>
      <c r="BR8" s="85">
        <v>111.54600000000001</v>
      </c>
      <c r="BS8" s="85">
        <v>110.16500000000001</v>
      </c>
      <c r="BT8" s="85">
        <v>110.464</v>
      </c>
      <c r="BU8" s="76"/>
      <c r="BV8" s="76"/>
      <c r="BW8" s="76"/>
      <c r="BX8" s="76"/>
    </row>
    <row r="9" spans="1:76" ht="12.75" customHeight="1" x14ac:dyDescent="0.25">
      <c r="A9" s="6" t="s">
        <v>22</v>
      </c>
      <c r="B9" s="1" t="s">
        <v>23</v>
      </c>
      <c r="C9" s="87">
        <v>32.456000000000003</v>
      </c>
      <c r="D9" s="87">
        <v>34.046999999999997</v>
      </c>
      <c r="E9" s="87">
        <v>29.552</v>
      </c>
      <c r="F9" s="87">
        <v>30.094999999999999</v>
      </c>
      <c r="G9" s="87">
        <v>35.274000000000001</v>
      </c>
      <c r="H9" s="87">
        <v>33.658999999999999</v>
      </c>
      <c r="I9" s="87">
        <v>29.919</v>
      </c>
      <c r="J9" s="87">
        <v>28.827999999999999</v>
      </c>
      <c r="K9" s="87">
        <v>27.562000000000001</v>
      </c>
      <c r="L9" s="87">
        <v>27.285</v>
      </c>
      <c r="M9" s="87">
        <v>27.552</v>
      </c>
      <c r="N9" s="87">
        <v>29.763000000000002</v>
      </c>
      <c r="O9" s="87">
        <v>28.488</v>
      </c>
      <c r="P9" s="87">
        <v>28.233000000000001</v>
      </c>
      <c r="Q9" s="87">
        <v>28.31</v>
      </c>
      <c r="R9" s="87">
        <v>28.841999999999999</v>
      </c>
      <c r="S9" s="87">
        <v>28.734000000000002</v>
      </c>
      <c r="T9" s="87">
        <v>28.271999999999998</v>
      </c>
      <c r="U9" s="87">
        <v>29.576000000000001</v>
      </c>
      <c r="V9" s="87">
        <v>31.417999999999999</v>
      </c>
      <c r="W9" s="87">
        <v>30.173999999999999</v>
      </c>
      <c r="X9" s="87">
        <v>30.908000000000001</v>
      </c>
      <c r="Y9" s="87">
        <v>32.798000000000002</v>
      </c>
      <c r="Z9" s="87">
        <v>33.594000000000001</v>
      </c>
      <c r="AA9" s="87">
        <v>34.911000000000001</v>
      </c>
      <c r="AB9" s="87">
        <v>38.597000000000001</v>
      </c>
      <c r="AC9" s="87">
        <v>53.695</v>
      </c>
      <c r="AD9" s="87">
        <v>57.075000000000003</v>
      </c>
      <c r="AE9" s="87">
        <v>55.276000000000003</v>
      </c>
      <c r="AF9" s="87">
        <v>56.58</v>
      </c>
      <c r="AG9" s="87">
        <v>57.378</v>
      </c>
      <c r="AH9" s="87">
        <v>64.625</v>
      </c>
      <c r="AI9" s="87">
        <v>72.722999999999999</v>
      </c>
      <c r="AJ9" s="87">
        <v>73.89</v>
      </c>
      <c r="AK9" s="87">
        <v>76.367999999999995</v>
      </c>
      <c r="AL9" s="87">
        <v>72.662000000000006</v>
      </c>
      <c r="AM9" s="87">
        <v>75.293000000000006</v>
      </c>
      <c r="AN9" s="87">
        <v>77.363</v>
      </c>
      <c r="AO9" s="87">
        <v>70.114999999999995</v>
      </c>
      <c r="AP9" s="87">
        <v>68.052999999999997</v>
      </c>
      <c r="AQ9" s="87">
        <v>69.421000000000006</v>
      </c>
      <c r="AR9" s="87">
        <v>75.715000000000003</v>
      </c>
      <c r="AS9" s="87">
        <v>79.522000000000006</v>
      </c>
      <c r="AT9" s="87">
        <v>80.102000000000004</v>
      </c>
      <c r="AU9" s="87">
        <v>77.236999999999995</v>
      </c>
      <c r="AV9" s="87">
        <v>77.503</v>
      </c>
      <c r="AW9" s="87">
        <v>80.066000000000003</v>
      </c>
      <c r="AX9" s="87">
        <v>80.173000000000002</v>
      </c>
      <c r="AY9" s="87">
        <v>81.305000000000007</v>
      </c>
      <c r="AZ9" s="87">
        <v>87.965999999999994</v>
      </c>
      <c r="BA9" s="85">
        <v>84.36</v>
      </c>
      <c r="BB9" s="85">
        <v>80.069000000000003</v>
      </c>
      <c r="BC9" s="85">
        <v>75.887</v>
      </c>
      <c r="BD9" s="85">
        <v>76.447000000000003</v>
      </c>
      <c r="BE9" s="85">
        <v>79.385000000000005</v>
      </c>
      <c r="BF9" s="85">
        <v>76.119</v>
      </c>
      <c r="BG9" s="85">
        <v>82.215999999999994</v>
      </c>
      <c r="BH9" s="85">
        <v>91.048000000000002</v>
      </c>
      <c r="BI9" s="85">
        <v>87.927000000000007</v>
      </c>
      <c r="BJ9" s="85">
        <v>88.561999999999998</v>
      </c>
      <c r="BK9" s="85">
        <v>103.077</v>
      </c>
      <c r="BL9" s="85">
        <v>114.602</v>
      </c>
      <c r="BM9" s="85">
        <v>100</v>
      </c>
      <c r="BN9" s="85">
        <v>107.66800000000001</v>
      </c>
      <c r="BO9" s="85">
        <v>129.846</v>
      </c>
      <c r="BP9" s="85">
        <v>135.47</v>
      </c>
      <c r="BQ9" s="85">
        <v>137.82</v>
      </c>
      <c r="BR9" s="85">
        <v>136.505</v>
      </c>
      <c r="BS9" s="85">
        <v>123.28100000000001</v>
      </c>
      <c r="BT9" s="85">
        <v>112.068</v>
      </c>
      <c r="BU9" s="76"/>
      <c r="BV9" s="76"/>
      <c r="BW9" s="76"/>
      <c r="BX9" s="76"/>
    </row>
    <row r="10" spans="1:76" ht="12.75" customHeight="1" x14ac:dyDescent="0.25">
      <c r="A10" s="6" t="s">
        <v>24</v>
      </c>
      <c r="B10" s="6" t="s">
        <v>25</v>
      </c>
      <c r="C10" s="87">
        <v>36.514000000000003</v>
      </c>
      <c r="D10" s="87">
        <v>37.871000000000002</v>
      </c>
      <c r="E10" s="87">
        <v>32.704000000000001</v>
      </c>
      <c r="F10" s="87">
        <v>33.283000000000001</v>
      </c>
      <c r="G10" s="87">
        <v>39.154000000000003</v>
      </c>
      <c r="H10" s="87">
        <v>37.197000000000003</v>
      </c>
      <c r="I10" s="87">
        <v>32.93</v>
      </c>
      <c r="J10" s="87">
        <v>31.734000000000002</v>
      </c>
      <c r="K10" s="87">
        <v>30.193999999999999</v>
      </c>
      <c r="L10" s="87">
        <v>29.771000000000001</v>
      </c>
      <c r="M10" s="87">
        <v>30.204999999999998</v>
      </c>
      <c r="N10" s="87">
        <v>32.770000000000003</v>
      </c>
      <c r="O10" s="87">
        <v>30.933</v>
      </c>
      <c r="P10" s="87">
        <v>30.713999999999999</v>
      </c>
      <c r="Q10" s="87">
        <v>30.824000000000002</v>
      </c>
      <c r="R10" s="87">
        <v>31.382000000000001</v>
      </c>
      <c r="S10" s="87">
        <v>31.138000000000002</v>
      </c>
      <c r="T10" s="87">
        <v>30.41</v>
      </c>
      <c r="U10" s="87">
        <v>31.905999999999999</v>
      </c>
      <c r="V10" s="87">
        <v>34.064999999999998</v>
      </c>
      <c r="W10" s="87">
        <v>32.32</v>
      </c>
      <c r="X10" s="87">
        <v>33.046999999999997</v>
      </c>
      <c r="Y10" s="87">
        <v>34.825000000000003</v>
      </c>
      <c r="Z10" s="87">
        <v>35.472999999999999</v>
      </c>
      <c r="AA10" s="87">
        <v>36.56</v>
      </c>
      <c r="AB10" s="87">
        <v>40.729999999999997</v>
      </c>
      <c r="AC10" s="87">
        <v>57.662999999999997</v>
      </c>
      <c r="AD10" s="87">
        <v>61.656999999999996</v>
      </c>
      <c r="AE10" s="87">
        <v>59.435000000000002</v>
      </c>
      <c r="AF10" s="87">
        <v>59.439</v>
      </c>
      <c r="AG10" s="87">
        <v>58.896999999999998</v>
      </c>
      <c r="AH10" s="87">
        <v>66.468999999999994</v>
      </c>
      <c r="AI10" s="87">
        <v>74.912999999999997</v>
      </c>
      <c r="AJ10" s="87">
        <v>76.734999999999999</v>
      </c>
      <c r="AK10" s="87">
        <v>79.03</v>
      </c>
      <c r="AL10" s="87">
        <v>74.924999999999997</v>
      </c>
      <c r="AM10" s="87">
        <v>78.081000000000003</v>
      </c>
      <c r="AN10" s="87">
        <v>80.569999999999993</v>
      </c>
      <c r="AO10" s="87">
        <v>71.843999999999994</v>
      </c>
      <c r="AP10" s="87">
        <v>69.025999999999996</v>
      </c>
      <c r="AQ10" s="87">
        <v>70.123999999999995</v>
      </c>
      <c r="AR10" s="87">
        <v>76.415999999999997</v>
      </c>
      <c r="AS10" s="87">
        <v>80.626000000000005</v>
      </c>
      <c r="AT10" s="87">
        <v>80.831000000000003</v>
      </c>
      <c r="AU10" s="87">
        <v>77.665000000000006</v>
      </c>
      <c r="AV10" s="87">
        <v>76.903999999999996</v>
      </c>
      <c r="AW10" s="87">
        <v>78.563999999999993</v>
      </c>
      <c r="AX10" s="87">
        <v>78.004999999999995</v>
      </c>
      <c r="AY10" s="87">
        <v>79.009</v>
      </c>
      <c r="AZ10" s="87">
        <v>87.141999999999996</v>
      </c>
      <c r="BA10" s="85">
        <v>82.784999999999997</v>
      </c>
      <c r="BB10" s="85">
        <v>77.956999999999994</v>
      </c>
      <c r="BC10" s="85">
        <v>73.320999999999998</v>
      </c>
      <c r="BD10" s="85">
        <v>73.984999999999999</v>
      </c>
      <c r="BE10" s="85">
        <v>78.006</v>
      </c>
      <c r="BF10" s="85">
        <v>74.478999999999999</v>
      </c>
      <c r="BG10" s="85">
        <v>81.299000000000007</v>
      </c>
      <c r="BH10" s="85">
        <v>91.192999999999998</v>
      </c>
      <c r="BI10" s="85">
        <v>87.087000000000003</v>
      </c>
      <c r="BJ10" s="85">
        <v>87.438999999999993</v>
      </c>
      <c r="BK10" s="85">
        <v>103.547</v>
      </c>
      <c r="BL10" s="85">
        <v>115.751</v>
      </c>
      <c r="BM10" s="85">
        <v>100</v>
      </c>
      <c r="BN10" s="85">
        <v>107.789</v>
      </c>
      <c r="BO10" s="85">
        <v>132.387</v>
      </c>
      <c r="BP10" s="85">
        <v>138.54</v>
      </c>
      <c r="BQ10" s="85">
        <v>140.78299999999999</v>
      </c>
      <c r="BR10" s="85">
        <v>139.185</v>
      </c>
      <c r="BS10" s="85">
        <v>123.68300000000001</v>
      </c>
      <c r="BT10" s="85">
        <v>110.959</v>
      </c>
      <c r="BU10" s="76"/>
      <c r="BV10" s="76"/>
      <c r="BW10" s="76"/>
      <c r="BX10" s="76"/>
    </row>
    <row r="11" spans="1:76" ht="12.75" customHeight="1" x14ac:dyDescent="0.25">
      <c r="A11" s="6" t="s">
        <v>26</v>
      </c>
      <c r="B11" s="6" t="s">
        <v>27</v>
      </c>
      <c r="C11" s="87">
        <v>11.228999999999999</v>
      </c>
      <c r="D11" s="87">
        <v>14.561999999999999</v>
      </c>
      <c r="E11" s="87">
        <v>13.835000000000001</v>
      </c>
      <c r="F11" s="87">
        <v>14.238</v>
      </c>
      <c r="G11" s="87">
        <v>15.821</v>
      </c>
      <c r="H11" s="87">
        <v>16.093</v>
      </c>
      <c r="I11" s="87">
        <v>15.103</v>
      </c>
      <c r="J11" s="87">
        <v>14.526</v>
      </c>
      <c r="K11" s="87">
        <v>14.734999999999999</v>
      </c>
      <c r="L11" s="87">
        <v>15.254</v>
      </c>
      <c r="M11" s="87">
        <v>14.592000000000001</v>
      </c>
      <c r="N11" s="87">
        <v>14.917</v>
      </c>
      <c r="O11" s="87">
        <v>16.917999999999999</v>
      </c>
      <c r="P11" s="87">
        <v>16.425999999999998</v>
      </c>
      <c r="Q11" s="87">
        <v>16.321000000000002</v>
      </c>
      <c r="R11" s="87">
        <v>16.745999999999999</v>
      </c>
      <c r="S11" s="87">
        <v>17.346</v>
      </c>
      <c r="T11" s="87">
        <v>18.193000000000001</v>
      </c>
      <c r="U11" s="87">
        <v>18.582999999999998</v>
      </c>
      <c r="V11" s="87">
        <v>18.943000000000001</v>
      </c>
      <c r="W11" s="87">
        <v>20.013999999999999</v>
      </c>
      <c r="X11" s="87">
        <v>20.762</v>
      </c>
      <c r="Y11" s="87">
        <v>23.056000000000001</v>
      </c>
      <c r="Z11" s="87">
        <v>24.494</v>
      </c>
      <c r="AA11" s="87">
        <v>26.853000000000002</v>
      </c>
      <c r="AB11" s="87">
        <v>28.388999999999999</v>
      </c>
      <c r="AC11" s="87">
        <v>35.484000000000002</v>
      </c>
      <c r="AD11" s="87">
        <v>36.307000000000002</v>
      </c>
      <c r="AE11" s="87">
        <v>36.256999999999998</v>
      </c>
      <c r="AF11" s="87">
        <v>42.889000000000003</v>
      </c>
      <c r="AG11" s="87">
        <v>49.171999999999997</v>
      </c>
      <c r="AH11" s="87">
        <v>54.823</v>
      </c>
      <c r="AI11" s="87">
        <v>61.19</v>
      </c>
      <c r="AJ11" s="87">
        <v>59.442999999999998</v>
      </c>
      <c r="AK11" s="87">
        <v>62.677999999999997</v>
      </c>
      <c r="AL11" s="87">
        <v>60.923000000000002</v>
      </c>
      <c r="AM11" s="87">
        <v>61.289000000000001</v>
      </c>
      <c r="AN11" s="87">
        <v>61.558999999999997</v>
      </c>
      <c r="AO11" s="87">
        <v>61.298000000000002</v>
      </c>
      <c r="AP11" s="87">
        <v>62.972000000000001</v>
      </c>
      <c r="AQ11" s="87">
        <v>65.646000000000001</v>
      </c>
      <c r="AR11" s="87">
        <v>71.921000000000006</v>
      </c>
      <c r="AS11" s="87">
        <v>73.677000000000007</v>
      </c>
      <c r="AT11" s="87">
        <v>76.254999999999995</v>
      </c>
      <c r="AU11" s="87">
        <v>75.046999999999997</v>
      </c>
      <c r="AV11" s="87">
        <v>81.072000000000003</v>
      </c>
      <c r="AW11" s="87">
        <v>88.718000000000004</v>
      </c>
      <c r="AX11" s="87">
        <v>92.655000000000001</v>
      </c>
      <c r="AY11" s="87">
        <v>94.519000000000005</v>
      </c>
      <c r="AZ11" s="87">
        <v>92.78</v>
      </c>
      <c r="BA11" s="85">
        <v>93.777000000000001</v>
      </c>
      <c r="BB11" s="85">
        <v>92.822000000000003</v>
      </c>
      <c r="BC11" s="85">
        <v>91.185000000000002</v>
      </c>
      <c r="BD11" s="85">
        <v>91.138000000000005</v>
      </c>
      <c r="BE11" s="85">
        <v>87.27</v>
      </c>
      <c r="BF11" s="85">
        <v>85.581000000000003</v>
      </c>
      <c r="BG11" s="85">
        <v>87.394999999999996</v>
      </c>
      <c r="BH11" s="85">
        <v>90.052000000000007</v>
      </c>
      <c r="BI11" s="85">
        <v>92.59</v>
      </c>
      <c r="BJ11" s="85">
        <v>94.855000000000004</v>
      </c>
      <c r="BK11" s="85">
        <v>99.471000000000004</v>
      </c>
      <c r="BL11" s="85">
        <v>106.373</v>
      </c>
      <c r="BM11" s="85">
        <v>100</v>
      </c>
      <c r="BN11" s="85">
        <v>106.777</v>
      </c>
      <c r="BO11" s="85">
        <v>111.82599999999999</v>
      </c>
      <c r="BP11" s="85">
        <v>113.74299999999999</v>
      </c>
      <c r="BQ11" s="85">
        <v>116.884</v>
      </c>
      <c r="BR11" s="85">
        <v>117.562</v>
      </c>
      <c r="BS11" s="85">
        <v>120.063</v>
      </c>
      <c r="BT11" s="85">
        <v>120.018</v>
      </c>
      <c r="BU11" s="76"/>
      <c r="BV11" s="76"/>
      <c r="BW11" s="76"/>
      <c r="BX11" s="76"/>
    </row>
    <row r="12" spans="1:76" ht="12.75" customHeight="1" x14ac:dyDescent="0.25">
      <c r="A12" s="6" t="s">
        <v>28</v>
      </c>
      <c r="B12" s="1" t="s">
        <v>29</v>
      </c>
      <c r="C12" s="87">
        <v>5.39</v>
      </c>
      <c r="D12" s="87">
        <v>6.8209999999999997</v>
      </c>
      <c r="E12" s="87">
        <v>6.7469999999999999</v>
      </c>
      <c r="F12" s="87">
        <v>6.8330000000000002</v>
      </c>
      <c r="G12" s="87">
        <v>7.2969999999999997</v>
      </c>
      <c r="H12" s="87">
        <v>7.3760000000000003</v>
      </c>
      <c r="I12" s="87">
        <v>7.6479999999999997</v>
      </c>
      <c r="J12" s="87">
        <v>7.4909999999999997</v>
      </c>
      <c r="K12" s="87">
        <v>7.64</v>
      </c>
      <c r="L12" s="87">
        <v>8.1069999999999993</v>
      </c>
      <c r="M12" s="87">
        <v>8.3350000000000009</v>
      </c>
      <c r="N12" s="87">
        <v>8.0950000000000006</v>
      </c>
      <c r="O12" s="87">
        <v>8.1050000000000004</v>
      </c>
      <c r="P12" s="87">
        <v>8.1010000000000009</v>
      </c>
      <c r="Q12" s="87">
        <v>8.0820000000000007</v>
      </c>
      <c r="R12" s="87">
        <v>8.141</v>
      </c>
      <c r="S12" s="87">
        <v>8.1280000000000001</v>
      </c>
      <c r="T12" s="87">
        <v>8.2910000000000004</v>
      </c>
      <c r="U12" s="87">
        <v>8.2370000000000001</v>
      </c>
      <c r="V12" s="87">
        <v>8.3840000000000003</v>
      </c>
      <c r="W12" s="87">
        <v>8.5120000000000005</v>
      </c>
      <c r="X12" s="87">
        <v>8.7129999999999992</v>
      </c>
      <c r="Y12" s="87">
        <v>9.1039999999999992</v>
      </c>
      <c r="Z12" s="87">
        <v>9.7910000000000004</v>
      </c>
      <c r="AA12" s="87">
        <v>10.26</v>
      </c>
      <c r="AB12" s="87">
        <v>10.528</v>
      </c>
      <c r="AC12" s="87">
        <v>11.852</v>
      </c>
      <c r="AD12" s="87">
        <v>17.837</v>
      </c>
      <c r="AE12" s="87">
        <v>21.890999999999998</v>
      </c>
      <c r="AF12" s="87">
        <v>23.571999999999999</v>
      </c>
      <c r="AG12" s="87">
        <v>26.013999999999999</v>
      </c>
      <c r="AH12" s="87">
        <v>28.827000000000002</v>
      </c>
      <c r="AI12" s="87">
        <v>35.968000000000004</v>
      </c>
      <c r="AJ12" s="87">
        <v>47.734000000000002</v>
      </c>
      <c r="AK12" s="87">
        <v>61.244999999999997</v>
      </c>
      <c r="AL12" s="87">
        <v>62.954999999999998</v>
      </c>
      <c r="AM12" s="87">
        <v>59.514000000000003</v>
      </c>
      <c r="AN12" s="87">
        <v>58.451999999999998</v>
      </c>
      <c r="AO12" s="87">
        <v>56.003</v>
      </c>
      <c r="AP12" s="87">
        <v>41.392000000000003</v>
      </c>
      <c r="AQ12" s="87">
        <v>42.363</v>
      </c>
      <c r="AR12" s="87">
        <v>40.414999999999999</v>
      </c>
      <c r="AS12" s="87">
        <v>43.658999999999999</v>
      </c>
      <c r="AT12" s="87">
        <v>47.457999999999998</v>
      </c>
      <c r="AU12" s="87">
        <v>44.048999999999999</v>
      </c>
      <c r="AV12" s="87">
        <v>43.664999999999999</v>
      </c>
      <c r="AW12" s="87">
        <v>42.865000000000002</v>
      </c>
      <c r="AX12" s="87">
        <v>41.517000000000003</v>
      </c>
      <c r="AY12" s="87">
        <v>41.594999999999999</v>
      </c>
      <c r="AZ12" s="87">
        <v>47.718000000000004</v>
      </c>
      <c r="BA12" s="85">
        <v>47.973999999999997</v>
      </c>
      <c r="BB12" s="85">
        <v>41.52</v>
      </c>
      <c r="BC12" s="85">
        <v>44.594999999999999</v>
      </c>
      <c r="BD12" s="85">
        <v>59.445999999999998</v>
      </c>
      <c r="BE12" s="85">
        <v>58.540999999999997</v>
      </c>
      <c r="BF12" s="85">
        <v>55.067</v>
      </c>
      <c r="BG12" s="85">
        <v>70.284999999999997</v>
      </c>
      <c r="BH12" s="85">
        <v>82.138000000000005</v>
      </c>
      <c r="BI12" s="85">
        <v>104.851</v>
      </c>
      <c r="BJ12" s="85">
        <v>112.703</v>
      </c>
      <c r="BK12" s="85">
        <v>119.998</v>
      </c>
      <c r="BL12" s="85">
        <v>147.11099999999999</v>
      </c>
      <c r="BM12" s="85">
        <v>100</v>
      </c>
      <c r="BN12" s="85">
        <v>118.437</v>
      </c>
      <c r="BO12" s="85">
        <v>131.923</v>
      </c>
      <c r="BP12" s="85">
        <v>124.741</v>
      </c>
      <c r="BQ12" s="85">
        <v>128.11199999999999</v>
      </c>
      <c r="BR12" s="85">
        <v>126.111</v>
      </c>
      <c r="BS12" s="85">
        <v>89.442999999999998</v>
      </c>
      <c r="BT12" s="85">
        <v>82.774000000000001</v>
      </c>
      <c r="BU12" s="76"/>
      <c r="BV12" s="76"/>
      <c r="BW12" s="76"/>
      <c r="BX12" s="76"/>
    </row>
    <row r="13" spans="1:76" ht="12.75" customHeight="1" x14ac:dyDescent="0.25">
      <c r="A13" s="6" t="s">
        <v>30</v>
      </c>
      <c r="B13" s="6" t="s">
        <v>31</v>
      </c>
      <c r="C13" s="87">
        <v>3.6070000000000002</v>
      </c>
      <c r="D13" s="87">
        <v>4.5720000000000001</v>
      </c>
      <c r="E13" s="87">
        <v>4.4420000000000002</v>
      </c>
      <c r="F13" s="87">
        <v>4.4089999999999998</v>
      </c>
      <c r="G13" s="87">
        <v>4.5590000000000002</v>
      </c>
      <c r="H13" s="87">
        <v>4.5860000000000003</v>
      </c>
      <c r="I13" s="87">
        <v>4.8440000000000003</v>
      </c>
      <c r="J13" s="87">
        <v>4.9390000000000001</v>
      </c>
      <c r="K13" s="87">
        <v>4.9569999999999999</v>
      </c>
      <c r="L13" s="87">
        <v>5.085</v>
      </c>
      <c r="M13" s="87">
        <v>5.4489999999999998</v>
      </c>
      <c r="N13" s="87">
        <v>5.3769999999999998</v>
      </c>
      <c r="O13" s="87">
        <v>5.3529999999999998</v>
      </c>
      <c r="P13" s="87">
        <v>5.3819999999999997</v>
      </c>
      <c r="Q13" s="87">
        <v>5.4009999999999998</v>
      </c>
      <c r="R13" s="87">
        <v>5.4649999999999999</v>
      </c>
      <c r="S13" s="87">
        <v>5.431</v>
      </c>
      <c r="T13" s="87">
        <v>5.3760000000000003</v>
      </c>
      <c r="U13" s="87">
        <v>5.3579999999999997</v>
      </c>
      <c r="V13" s="87">
        <v>5.4740000000000002</v>
      </c>
      <c r="W13" s="87">
        <v>5.5659999999999998</v>
      </c>
      <c r="X13" s="87">
        <v>5.6509999999999998</v>
      </c>
      <c r="Y13" s="87">
        <v>5.84</v>
      </c>
      <c r="Z13" s="87">
        <v>6.0570000000000004</v>
      </c>
      <c r="AA13" s="87">
        <v>6.4059999999999997</v>
      </c>
      <c r="AB13" s="87">
        <v>6.4829999999999997</v>
      </c>
      <c r="AC13" s="87">
        <v>7.4909999999999997</v>
      </c>
      <c r="AD13" s="87">
        <v>12.244999999999999</v>
      </c>
      <c r="AE13" s="87">
        <v>14.917999999999999</v>
      </c>
      <c r="AF13" s="87">
        <v>16.670000000000002</v>
      </c>
      <c r="AG13" s="87">
        <v>19.169</v>
      </c>
      <c r="AH13" s="87">
        <v>20.885000000000002</v>
      </c>
      <c r="AI13" s="87">
        <v>28.350999999999999</v>
      </c>
      <c r="AJ13" s="87">
        <v>44.442999999999998</v>
      </c>
      <c r="AK13" s="87">
        <v>61.509</v>
      </c>
      <c r="AL13" s="87">
        <v>61.72</v>
      </c>
      <c r="AM13" s="87">
        <v>59.753999999999998</v>
      </c>
      <c r="AN13" s="87">
        <v>59.518999999999998</v>
      </c>
      <c r="AO13" s="87">
        <v>55.926000000000002</v>
      </c>
      <c r="AP13" s="87">
        <v>34.429000000000002</v>
      </c>
      <c r="AQ13" s="87">
        <v>36.433</v>
      </c>
      <c r="AR13" s="87">
        <v>32.676000000000002</v>
      </c>
      <c r="AS13" s="87">
        <v>37.106999999999999</v>
      </c>
      <c r="AT13" s="87">
        <v>42.828000000000003</v>
      </c>
      <c r="AU13" s="87">
        <v>37.726999999999997</v>
      </c>
      <c r="AV13" s="87">
        <v>37.749000000000002</v>
      </c>
      <c r="AW13" s="87">
        <v>38.076000000000001</v>
      </c>
      <c r="AX13" s="87">
        <v>35.399000000000001</v>
      </c>
      <c r="AY13" s="87">
        <v>34.145000000000003</v>
      </c>
      <c r="AZ13" s="87">
        <v>44.392000000000003</v>
      </c>
      <c r="BA13" s="85">
        <v>44.575000000000003</v>
      </c>
      <c r="BB13" s="85">
        <v>33.859000000000002</v>
      </c>
      <c r="BC13" s="85">
        <v>40.473999999999997</v>
      </c>
      <c r="BD13" s="85">
        <v>64.677999999999997</v>
      </c>
      <c r="BE13" s="85">
        <v>62.646999999999998</v>
      </c>
      <c r="BF13" s="85">
        <v>55.103000000000002</v>
      </c>
      <c r="BG13" s="85">
        <v>78.745000000000005</v>
      </c>
      <c r="BH13" s="85">
        <v>94.186999999999998</v>
      </c>
      <c r="BI13" s="85">
        <v>124.938</v>
      </c>
      <c r="BJ13" s="85">
        <v>130.708</v>
      </c>
      <c r="BK13" s="85">
        <v>139.376</v>
      </c>
      <c r="BL13" s="85">
        <v>182.149</v>
      </c>
      <c r="BM13" s="85">
        <v>100</v>
      </c>
      <c r="BN13" s="85">
        <v>127.529</v>
      </c>
      <c r="BO13" s="85">
        <v>144.38999999999999</v>
      </c>
      <c r="BP13" s="85">
        <v>130.39699999999999</v>
      </c>
      <c r="BQ13" s="85">
        <v>137.482</v>
      </c>
      <c r="BR13" s="85">
        <v>134.59800000000001</v>
      </c>
      <c r="BS13" s="85">
        <v>77.766999999999996</v>
      </c>
      <c r="BT13" s="85">
        <v>68.525000000000006</v>
      </c>
      <c r="BU13" s="76"/>
      <c r="BV13" s="76"/>
      <c r="BW13" s="76"/>
      <c r="BX13" s="76"/>
    </row>
    <row r="14" spans="1:76" ht="12.75" customHeight="1" x14ac:dyDescent="0.25">
      <c r="A14" s="6" t="s">
        <v>32</v>
      </c>
      <c r="B14" s="6" t="s">
        <v>33</v>
      </c>
      <c r="C14" s="87">
        <v>8.4909999999999997</v>
      </c>
      <c r="D14" s="87">
        <v>10.964</v>
      </c>
      <c r="E14" s="87">
        <v>10.952</v>
      </c>
      <c r="F14" s="87">
        <v>11.233000000000001</v>
      </c>
      <c r="G14" s="87">
        <v>12.239000000000001</v>
      </c>
      <c r="H14" s="87">
        <v>12.413</v>
      </c>
      <c r="I14" s="87">
        <v>12.709</v>
      </c>
      <c r="J14" s="87">
        <v>12.117000000000001</v>
      </c>
      <c r="K14" s="87">
        <v>12.426</v>
      </c>
      <c r="L14" s="87">
        <v>13.462</v>
      </c>
      <c r="M14" s="87">
        <v>13.333</v>
      </c>
      <c r="N14" s="87">
        <v>12.826000000000001</v>
      </c>
      <c r="O14" s="87">
        <v>12.954000000000001</v>
      </c>
      <c r="P14" s="87">
        <v>12.861000000000001</v>
      </c>
      <c r="Q14" s="87">
        <v>12.756</v>
      </c>
      <c r="R14" s="87">
        <v>12.775</v>
      </c>
      <c r="S14" s="87">
        <v>12.808999999999999</v>
      </c>
      <c r="T14" s="87">
        <v>13.538</v>
      </c>
      <c r="U14" s="87">
        <v>13.39</v>
      </c>
      <c r="V14" s="87">
        <v>13.526</v>
      </c>
      <c r="W14" s="87">
        <v>13.743</v>
      </c>
      <c r="X14" s="87">
        <v>14.27</v>
      </c>
      <c r="Y14" s="87">
        <v>15.18</v>
      </c>
      <c r="Z14" s="87">
        <v>17.167999999999999</v>
      </c>
      <c r="AA14" s="87">
        <v>17.885000000000002</v>
      </c>
      <c r="AB14" s="87">
        <v>18.774999999999999</v>
      </c>
      <c r="AC14" s="87">
        <v>20.628</v>
      </c>
      <c r="AD14" s="87">
        <v>29.239000000000001</v>
      </c>
      <c r="AE14" s="87">
        <v>36.155999999999999</v>
      </c>
      <c r="AF14" s="87">
        <v>37.183999999999997</v>
      </c>
      <c r="AG14" s="87">
        <v>38.066000000000003</v>
      </c>
      <c r="AH14" s="87">
        <v>41.784999999999997</v>
      </c>
      <c r="AI14" s="87">
        <v>47.295000000000002</v>
      </c>
      <c r="AJ14" s="87">
        <v>52.64</v>
      </c>
      <c r="AK14" s="87">
        <v>55.569000000000003</v>
      </c>
      <c r="AL14" s="87">
        <v>55.585999999999999</v>
      </c>
      <c r="AM14" s="87">
        <v>54.8</v>
      </c>
      <c r="AN14" s="87">
        <v>53.771000000000001</v>
      </c>
      <c r="AO14" s="87">
        <v>52.932000000000002</v>
      </c>
      <c r="AP14" s="87">
        <v>50.923999999999999</v>
      </c>
      <c r="AQ14" s="87">
        <v>51.863</v>
      </c>
      <c r="AR14" s="87">
        <v>52.386000000000003</v>
      </c>
      <c r="AS14" s="87">
        <v>53.223999999999997</v>
      </c>
      <c r="AT14" s="87">
        <v>53.371000000000002</v>
      </c>
      <c r="AU14" s="87">
        <v>51.744999999999997</v>
      </c>
      <c r="AV14" s="87">
        <v>51.594000000000001</v>
      </c>
      <c r="AW14" s="87">
        <v>49.68</v>
      </c>
      <c r="AX14" s="87">
        <v>50.204999999999998</v>
      </c>
      <c r="AY14" s="87">
        <v>51.865000000000002</v>
      </c>
      <c r="AZ14" s="87">
        <v>50.542000000000002</v>
      </c>
      <c r="BA14" s="85">
        <v>49.643000000000001</v>
      </c>
      <c r="BB14" s="85">
        <v>47.975999999999999</v>
      </c>
      <c r="BC14" s="85">
        <v>47.097000000000001</v>
      </c>
      <c r="BD14" s="85">
        <v>47.881999999999998</v>
      </c>
      <c r="BE14" s="85">
        <v>48.481000000000002</v>
      </c>
      <c r="BF14" s="85">
        <v>50.491999999999997</v>
      </c>
      <c r="BG14" s="85">
        <v>52.844999999999999</v>
      </c>
      <c r="BH14" s="85">
        <v>60.024000000000001</v>
      </c>
      <c r="BI14" s="85">
        <v>71.033000000000001</v>
      </c>
      <c r="BJ14" s="85">
        <v>80.268000000000001</v>
      </c>
      <c r="BK14" s="85">
        <v>86.244</v>
      </c>
      <c r="BL14" s="85">
        <v>97.352999999999994</v>
      </c>
      <c r="BM14" s="85">
        <v>100</v>
      </c>
      <c r="BN14" s="85">
        <v>108.818</v>
      </c>
      <c r="BO14" s="85">
        <v>119.74299999999999</v>
      </c>
      <c r="BP14" s="85">
        <v>119.643</v>
      </c>
      <c r="BQ14" s="85">
        <v>114.642</v>
      </c>
      <c r="BR14" s="85">
        <v>112.75700000000001</v>
      </c>
      <c r="BS14" s="85">
        <v>110.30500000000001</v>
      </c>
      <c r="BT14" s="85">
        <v>110.1</v>
      </c>
      <c r="BU14" s="76"/>
      <c r="BV14" s="76"/>
      <c r="BW14" s="76"/>
      <c r="BX14" s="76"/>
    </row>
    <row r="15" spans="1:76" ht="12.75" customHeight="1" x14ac:dyDescent="0.25">
      <c r="A15" s="6" t="s">
        <v>34</v>
      </c>
      <c r="B15" s="6" t="s">
        <v>35</v>
      </c>
      <c r="C15" s="87">
        <v>9.0489999999999995</v>
      </c>
      <c r="D15" s="87">
        <v>10.676</v>
      </c>
      <c r="E15" s="87">
        <v>10.739000000000001</v>
      </c>
      <c r="F15" s="87">
        <v>11</v>
      </c>
      <c r="G15" s="87">
        <v>11.935</v>
      </c>
      <c r="H15" s="87">
        <v>12.09</v>
      </c>
      <c r="I15" s="87">
        <v>12.432</v>
      </c>
      <c r="J15" s="87">
        <v>11.901999999999999</v>
      </c>
      <c r="K15" s="87">
        <v>12.381</v>
      </c>
      <c r="L15" s="87">
        <v>13.436</v>
      </c>
      <c r="M15" s="87">
        <v>13.662000000000001</v>
      </c>
      <c r="N15" s="87">
        <v>13.031000000000001</v>
      </c>
      <c r="O15" s="87">
        <v>13.012</v>
      </c>
      <c r="P15" s="87">
        <v>12.993</v>
      </c>
      <c r="Q15" s="87">
        <v>12.92</v>
      </c>
      <c r="R15" s="87">
        <v>13.016999999999999</v>
      </c>
      <c r="S15" s="87">
        <v>13.052</v>
      </c>
      <c r="T15" s="87">
        <v>13.381</v>
      </c>
      <c r="U15" s="87">
        <v>13.32</v>
      </c>
      <c r="V15" s="87">
        <v>13.708</v>
      </c>
      <c r="W15" s="87">
        <v>13.791</v>
      </c>
      <c r="X15" s="87">
        <v>13.955</v>
      </c>
      <c r="Y15" s="87">
        <v>14.384</v>
      </c>
      <c r="Z15" s="87">
        <v>15.053000000000001</v>
      </c>
      <c r="AA15" s="87">
        <v>15.448</v>
      </c>
      <c r="AB15" s="87">
        <v>15.46</v>
      </c>
      <c r="AC15" s="87">
        <v>17.045000000000002</v>
      </c>
      <c r="AD15" s="87">
        <v>22.376999999999999</v>
      </c>
      <c r="AE15" s="87">
        <v>27.553999999999998</v>
      </c>
      <c r="AF15" s="87">
        <v>29.837</v>
      </c>
      <c r="AG15" s="87">
        <v>34.798000000000002</v>
      </c>
      <c r="AH15" s="87">
        <v>41.451999999999998</v>
      </c>
      <c r="AI15" s="87">
        <v>49.55</v>
      </c>
      <c r="AJ15" s="87">
        <v>54.32</v>
      </c>
      <c r="AK15" s="87">
        <v>71.849000000000004</v>
      </c>
      <c r="AL15" s="87">
        <v>80.879000000000005</v>
      </c>
      <c r="AM15" s="87">
        <v>68.072999999999993</v>
      </c>
      <c r="AN15" s="87">
        <v>63.604999999999997</v>
      </c>
      <c r="AO15" s="87">
        <v>63.085000000000001</v>
      </c>
      <c r="AP15" s="87">
        <v>57.603000000000002</v>
      </c>
      <c r="AQ15" s="87">
        <v>51.301000000000002</v>
      </c>
      <c r="AR15" s="87">
        <v>54.814999999999998</v>
      </c>
      <c r="AS15" s="87">
        <v>57.406999999999996</v>
      </c>
      <c r="AT15" s="87">
        <v>60.14</v>
      </c>
      <c r="AU15" s="87">
        <v>61.756999999999998</v>
      </c>
      <c r="AV15" s="87">
        <v>57.779000000000003</v>
      </c>
      <c r="AW15" s="87">
        <v>53.14</v>
      </c>
      <c r="AX15" s="87">
        <v>54.075000000000003</v>
      </c>
      <c r="AY15" s="87">
        <v>57.631</v>
      </c>
      <c r="AZ15" s="87">
        <v>61.530999999999999</v>
      </c>
      <c r="BA15" s="85">
        <v>65.83</v>
      </c>
      <c r="BB15" s="85">
        <v>71.453999999999994</v>
      </c>
      <c r="BC15" s="85">
        <v>63.609000000000002</v>
      </c>
      <c r="BD15" s="85">
        <v>60.156999999999996</v>
      </c>
      <c r="BE15" s="85">
        <v>61.683999999999997</v>
      </c>
      <c r="BF15" s="85">
        <v>65.804000000000002</v>
      </c>
      <c r="BG15" s="85">
        <v>69.494</v>
      </c>
      <c r="BH15" s="85">
        <v>74.736999999999995</v>
      </c>
      <c r="BI15" s="85">
        <v>88.313999999999993</v>
      </c>
      <c r="BJ15" s="85">
        <v>99.447000000000003</v>
      </c>
      <c r="BK15" s="85">
        <v>103.917</v>
      </c>
      <c r="BL15" s="85">
        <v>108.00700000000001</v>
      </c>
      <c r="BM15" s="85">
        <v>100</v>
      </c>
      <c r="BN15" s="85">
        <v>99.381</v>
      </c>
      <c r="BO15" s="85">
        <v>104.858</v>
      </c>
      <c r="BP15" s="85">
        <v>109.214</v>
      </c>
      <c r="BQ15" s="85">
        <v>111.401</v>
      </c>
      <c r="BR15" s="85">
        <v>112.23</v>
      </c>
      <c r="BS15" s="85">
        <v>108.759</v>
      </c>
      <c r="BT15" s="85">
        <v>103.611</v>
      </c>
      <c r="BU15" s="76"/>
      <c r="BV15" s="76"/>
      <c r="BW15" s="76"/>
      <c r="BX15" s="76"/>
    </row>
    <row r="16" spans="1:76" ht="12.75" customHeight="1" x14ac:dyDescent="0.25">
      <c r="A16" s="6" t="s">
        <v>36</v>
      </c>
      <c r="B16" s="1" t="s">
        <v>37</v>
      </c>
      <c r="C16" s="87">
        <v>6.5430000000000001</v>
      </c>
      <c r="D16" s="87">
        <v>6.7640000000000002</v>
      </c>
      <c r="E16" s="87">
        <v>6.9130000000000003</v>
      </c>
      <c r="F16" s="87">
        <v>6.9859999999999998</v>
      </c>
      <c r="G16" s="87">
        <v>7.3129999999999997</v>
      </c>
      <c r="H16" s="87">
        <v>7.6369999999999996</v>
      </c>
      <c r="I16" s="87">
        <v>7.9269999999999996</v>
      </c>
      <c r="J16" s="87">
        <v>8.1609999999999996</v>
      </c>
      <c r="K16" s="87">
        <v>8.4819999999999993</v>
      </c>
      <c r="L16" s="87">
        <v>8.7080000000000002</v>
      </c>
      <c r="M16" s="87">
        <v>8.9440000000000008</v>
      </c>
      <c r="N16" s="87">
        <v>9.2880000000000003</v>
      </c>
      <c r="O16" s="87">
        <v>9.5410000000000004</v>
      </c>
      <c r="P16" s="87">
        <v>9.9179999999999993</v>
      </c>
      <c r="Q16" s="87">
        <v>10.081</v>
      </c>
      <c r="R16" s="87">
        <v>10.148</v>
      </c>
      <c r="S16" s="87">
        <v>10.284000000000001</v>
      </c>
      <c r="T16" s="87">
        <v>10.326000000000001</v>
      </c>
      <c r="U16" s="87">
        <v>10.435</v>
      </c>
      <c r="V16" s="87">
        <v>10.523</v>
      </c>
      <c r="W16" s="87">
        <v>10.641999999999999</v>
      </c>
      <c r="X16" s="87">
        <v>10.84</v>
      </c>
      <c r="Y16" s="87">
        <v>11.17</v>
      </c>
      <c r="Z16" s="87">
        <v>11.731999999999999</v>
      </c>
      <c r="AA16" s="87">
        <v>12.632</v>
      </c>
      <c r="AB16" s="87">
        <v>13.337999999999999</v>
      </c>
      <c r="AC16" s="87">
        <v>14.135999999999999</v>
      </c>
      <c r="AD16" s="87">
        <v>16.722999999999999</v>
      </c>
      <c r="AE16" s="87">
        <v>19.88</v>
      </c>
      <c r="AF16" s="87">
        <v>22.497</v>
      </c>
      <c r="AG16" s="87">
        <v>25.579000000000001</v>
      </c>
      <c r="AH16" s="87">
        <v>27.896000000000001</v>
      </c>
      <c r="AI16" s="87">
        <v>30.943999999999999</v>
      </c>
      <c r="AJ16" s="87">
        <v>36.595999999999997</v>
      </c>
      <c r="AK16" s="87">
        <v>42.066000000000003</v>
      </c>
      <c r="AL16" s="87">
        <v>47.387</v>
      </c>
      <c r="AM16" s="87">
        <v>50.933999999999997</v>
      </c>
      <c r="AN16" s="87">
        <v>52.634999999999998</v>
      </c>
      <c r="AO16" s="87">
        <v>53.395000000000003</v>
      </c>
      <c r="AP16" s="87">
        <v>52.290999999999997</v>
      </c>
      <c r="AQ16" s="87">
        <v>51.634999999999998</v>
      </c>
      <c r="AR16" s="87">
        <v>52.445999999999998</v>
      </c>
      <c r="AS16" s="87">
        <v>54.222000000000001</v>
      </c>
      <c r="AT16" s="87">
        <v>55.661999999999999</v>
      </c>
      <c r="AU16" s="87">
        <v>58.09</v>
      </c>
      <c r="AV16" s="87">
        <v>59.39</v>
      </c>
      <c r="AW16" s="87">
        <v>61.158000000000001</v>
      </c>
      <c r="AX16" s="87">
        <v>62.106999999999999</v>
      </c>
      <c r="AY16" s="87">
        <v>62.834000000000003</v>
      </c>
      <c r="AZ16" s="87">
        <v>64.546999999999997</v>
      </c>
      <c r="BA16" s="85">
        <v>65.611999999999995</v>
      </c>
      <c r="BB16" s="85">
        <v>63.813000000000002</v>
      </c>
      <c r="BC16" s="85">
        <v>62.829000000000001</v>
      </c>
      <c r="BD16" s="85">
        <v>67.665000000000006</v>
      </c>
      <c r="BE16" s="85">
        <v>74.263999999999996</v>
      </c>
      <c r="BF16" s="85">
        <v>70.387</v>
      </c>
      <c r="BG16" s="85">
        <v>78.448999999999998</v>
      </c>
      <c r="BH16" s="85">
        <v>82.739000000000004</v>
      </c>
      <c r="BI16" s="85">
        <v>92.268000000000001</v>
      </c>
      <c r="BJ16" s="85">
        <v>97.177000000000007</v>
      </c>
      <c r="BK16" s="85">
        <v>99.122</v>
      </c>
      <c r="BL16" s="85">
        <v>106.962</v>
      </c>
      <c r="BM16" s="85">
        <v>100</v>
      </c>
      <c r="BN16" s="85">
        <v>102.333</v>
      </c>
      <c r="BO16" s="85">
        <v>103.988</v>
      </c>
      <c r="BP16" s="85">
        <v>99.622</v>
      </c>
      <c r="BQ16" s="85">
        <v>103.72199999999999</v>
      </c>
      <c r="BR16" s="85">
        <v>110.39100000000001</v>
      </c>
      <c r="BS16" s="85">
        <v>104.322</v>
      </c>
      <c r="BT16" s="85">
        <v>100.66500000000001</v>
      </c>
      <c r="BU16" s="76"/>
      <c r="BV16" s="76"/>
      <c r="BW16" s="76"/>
      <c r="BX16" s="76"/>
    </row>
    <row r="17" spans="1:76" ht="12.75" customHeight="1" x14ac:dyDescent="0.25">
      <c r="A17" s="6" t="s">
        <v>38</v>
      </c>
      <c r="B17" s="1" t="s">
        <v>39</v>
      </c>
      <c r="C17" s="87">
        <v>7.7720000000000002</v>
      </c>
      <c r="D17" s="87">
        <v>8.6210000000000004</v>
      </c>
      <c r="E17" s="87">
        <v>8.6199999999999992</v>
      </c>
      <c r="F17" s="87">
        <v>8.843</v>
      </c>
      <c r="G17" s="87">
        <v>9.5809999999999995</v>
      </c>
      <c r="H17" s="87">
        <v>9.8469999999999995</v>
      </c>
      <c r="I17" s="87">
        <v>9.9269999999999996</v>
      </c>
      <c r="J17" s="87">
        <v>9.8610000000000007</v>
      </c>
      <c r="K17" s="87">
        <v>10.035</v>
      </c>
      <c r="L17" s="87">
        <v>10.536</v>
      </c>
      <c r="M17" s="87">
        <v>10.781000000000001</v>
      </c>
      <c r="N17" s="87">
        <v>10.795</v>
      </c>
      <c r="O17" s="87">
        <v>10.881</v>
      </c>
      <c r="P17" s="87">
        <v>10.861000000000001</v>
      </c>
      <c r="Q17" s="87">
        <v>10.938000000000001</v>
      </c>
      <c r="R17" s="87">
        <v>11.012</v>
      </c>
      <c r="S17" s="87">
        <v>11.074</v>
      </c>
      <c r="T17" s="87">
        <v>11.273999999999999</v>
      </c>
      <c r="U17" s="87">
        <v>11.427</v>
      </c>
      <c r="V17" s="87">
        <v>11.88</v>
      </c>
      <c r="W17" s="87">
        <v>12.289</v>
      </c>
      <c r="X17" s="87">
        <v>12.859</v>
      </c>
      <c r="Y17" s="87">
        <v>13.845000000000001</v>
      </c>
      <c r="Z17" s="87">
        <v>14.755000000000001</v>
      </c>
      <c r="AA17" s="87">
        <v>15.769</v>
      </c>
      <c r="AB17" s="87">
        <v>16.672999999999998</v>
      </c>
      <c r="AC17" s="87">
        <v>18.100000000000001</v>
      </c>
      <c r="AD17" s="87">
        <v>20.63</v>
      </c>
      <c r="AE17" s="87">
        <v>22.632999999999999</v>
      </c>
      <c r="AF17" s="87">
        <v>23.716000000000001</v>
      </c>
      <c r="AG17" s="87">
        <v>25.524000000000001</v>
      </c>
      <c r="AH17" s="87">
        <v>28.292999999999999</v>
      </c>
      <c r="AI17" s="87">
        <v>31.587</v>
      </c>
      <c r="AJ17" s="87">
        <v>35.100999999999999</v>
      </c>
      <c r="AK17" s="87">
        <v>37.790999999999997</v>
      </c>
      <c r="AL17" s="87">
        <v>39.194000000000003</v>
      </c>
      <c r="AM17" s="87">
        <v>39.878</v>
      </c>
      <c r="AN17" s="87">
        <v>41.11</v>
      </c>
      <c r="AO17" s="87">
        <v>42.058</v>
      </c>
      <c r="AP17" s="87">
        <v>43.377000000000002</v>
      </c>
      <c r="AQ17" s="87">
        <v>44.878999999999998</v>
      </c>
      <c r="AR17" s="87">
        <v>46.683</v>
      </c>
      <c r="AS17" s="87">
        <v>48.646000000000001</v>
      </c>
      <c r="AT17" s="87">
        <v>50.279000000000003</v>
      </c>
      <c r="AU17" s="87">
        <v>50.906999999999996</v>
      </c>
      <c r="AV17" s="87">
        <v>51.613</v>
      </c>
      <c r="AW17" s="87">
        <v>53.350999999999999</v>
      </c>
      <c r="AX17" s="87">
        <v>55.353999999999999</v>
      </c>
      <c r="AY17" s="87">
        <v>57.52</v>
      </c>
      <c r="AZ17" s="87">
        <v>58.710999999999999</v>
      </c>
      <c r="BA17" s="85">
        <v>60.652000000000001</v>
      </c>
      <c r="BB17" s="85">
        <v>62.652999999999999</v>
      </c>
      <c r="BC17" s="85">
        <v>65.070999999999998</v>
      </c>
      <c r="BD17" s="85">
        <v>67.81</v>
      </c>
      <c r="BE17" s="85">
        <v>70.459000000000003</v>
      </c>
      <c r="BF17" s="85">
        <v>72.394999999999996</v>
      </c>
      <c r="BG17" s="85">
        <v>74.997</v>
      </c>
      <c r="BH17" s="85">
        <v>80.28</v>
      </c>
      <c r="BI17" s="85">
        <v>86.962000000000003</v>
      </c>
      <c r="BJ17" s="85">
        <v>93.573999999999998</v>
      </c>
      <c r="BK17" s="85">
        <v>97.831999999999994</v>
      </c>
      <c r="BL17" s="85">
        <v>100.73399999999999</v>
      </c>
      <c r="BM17" s="85">
        <v>100</v>
      </c>
      <c r="BN17" s="85">
        <v>100.033</v>
      </c>
      <c r="BO17" s="85">
        <v>103.1</v>
      </c>
      <c r="BP17" s="85">
        <v>105.709</v>
      </c>
      <c r="BQ17" s="85">
        <v>108.646</v>
      </c>
      <c r="BR17" s="85">
        <v>112.636</v>
      </c>
      <c r="BS17" s="85">
        <v>114.322</v>
      </c>
      <c r="BT17" s="85">
        <v>116.31</v>
      </c>
      <c r="BU17" s="76"/>
      <c r="BV17" s="76"/>
      <c r="BW17" s="76"/>
      <c r="BX17" s="76"/>
    </row>
    <row r="18" spans="1:76" ht="12.75" customHeight="1" x14ac:dyDescent="0.25">
      <c r="A18" s="6" t="s">
        <v>40</v>
      </c>
      <c r="B18" s="1" t="s">
        <v>41</v>
      </c>
      <c r="C18" s="87">
        <v>18.216999999999999</v>
      </c>
      <c r="D18" s="87">
        <v>19.475000000000001</v>
      </c>
      <c r="E18" s="87">
        <v>19.055</v>
      </c>
      <c r="F18" s="87">
        <v>19.786000000000001</v>
      </c>
      <c r="G18" s="87">
        <v>22.050999999999998</v>
      </c>
      <c r="H18" s="87">
        <v>21.844999999999999</v>
      </c>
      <c r="I18" s="87">
        <v>21.841999999999999</v>
      </c>
      <c r="J18" s="87">
        <v>21.943000000000001</v>
      </c>
      <c r="K18" s="87">
        <v>22.289000000000001</v>
      </c>
      <c r="L18" s="87">
        <v>23.244</v>
      </c>
      <c r="M18" s="87">
        <v>23.966000000000001</v>
      </c>
      <c r="N18" s="87">
        <v>24.224</v>
      </c>
      <c r="O18" s="87">
        <v>24.762</v>
      </c>
      <c r="P18" s="87">
        <v>24.890999999999998</v>
      </c>
      <c r="Q18" s="87">
        <v>24.866</v>
      </c>
      <c r="R18" s="87">
        <v>24.946000000000002</v>
      </c>
      <c r="S18" s="87">
        <v>24.93</v>
      </c>
      <c r="T18" s="87">
        <v>25.071000000000002</v>
      </c>
      <c r="U18" s="87">
        <v>25.41</v>
      </c>
      <c r="V18" s="87">
        <v>26.06</v>
      </c>
      <c r="W18" s="87">
        <v>26.381</v>
      </c>
      <c r="X18" s="87">
        <v>27.023</v>
      </c>
      <c r="Y18" s="87">
        <v>27.89</v>
      </c>
      <c r="Z18" s="87">
        <v>28.753</v>
      </c>
      <c r="AA18" s="87">
        <v>29.352</v>
      </c>
      <c r="AB18" s="87">
        <v>30.126999999999999</v>
      </c>
      <c r="AC18" s="87">
        <v>32.271999999999998</v>
      </c>
      <c r="AD18" s="87">
        <v>37.703000000000003</v>
      </c>
      <c r="AE18" s="87">
        <v>41.89</v>
      </c>
      <c r="AF18" s="87">
        <v>43.817</v>
      </c>
      <c r="AG18" s="87">
        <v>46.476999999999997</v>
      </c>
      <c r="AH18" s="87">
        <v>49.627000000000002</v>
      </c>
      <c r="AI18" s="87">
        <v>55.142000000000003</v>
      </c>
      <c r="AJ18" s="87">
        <v>62.567999999999998</v>
      </c>
      <c r="AK18" s="87">
        <v>68.057000000000002</v>
      </c>
      <c r="AL18" s="87">
        <v>69.762</v>
      </c>
      <c r="AM18" s="87">
        <v>70.260000000000005</v>
      </c>
      <c r="AN18" s="87">
        <v>71.832999999999998</v>
      </c>
      <c r="AO18" s="87">
        <v>71.688000000000002</v>
      </c>
      <c r="AP18" s="87">
        <v>70.185000000000002</v>
      </c>
      <c r="AQ18" s="87">
        <v>71.676000000000002</v>
      </c>
      <c r="AR18" s="87">
        <v>74.611000000000004</v>
      </c>
      <c r="AS18" s="87">
        <v>77.700999999999993</v>
      </c>
      <c r="AT18" s="87">
        <v>79.668999999999997</v>
      </c>
      <c r="AU18" s="87">
        <v>80.091999999999999</v>
      </c>
      <c r="AV18" s="87">
        <v>80.531999999999996</v>
      </c>
      <c r="AW18" s="87">
        <v>81.227000000000004</v>
      </c>
      <c r="AX18" s="87">
        <v>82.269000000000005</v>
      </c>
      <c r="AY18" s="87">
        <v>84.817999999999998</v>
      </c>
      <c r="AZ18" s="87">
        <v>84.816999999999993</v>
      </c>
      <c r="BA18" s="85">
        <v>84.132999999999996</v>
      </c>
      <c r="BB18" s="85">
        <v>81.683000000000007</v>
      </c>
      <c r="BC18" s="85">
        <v>81.168999999999997</v>
      </c>
      <c r="BD18" s="85">
        <v>82.977000000000004</v>
      </c>
      <c r="BE18" s="85">
        <v>82.016999999999996</v>
      </c>
      <c r="BF18" s="85">
        <v>81.173000000000002</v>
      </c>
      <c r="BG18" s="85">
        <v>82.975999999999999</v>
      </c>
      <c r="BH18" s="85">
        <v>86.917000000000002</v>
      </c>
      <c r="BI18" s="85">
        <v>92.04</v>
      </c>
      <c r="BJ18" s="85">
        <v>96.081000000000003</v>
      </c>
      <c r="BK18" s="85">
        <v>99.248000000000005</v>
      </c>
      <c r="BL18" s="85">
        <v>106.99299999999999</v>
      </c>
      <c r="BM18" s="85">
        <v>100</v>
      </c>
      <c r="BN18" s="85">
        <v>105.82899999999999</v>
      </c>
      <c r="BO18" s="85">
        <v>114.605</v>
      </c>
      <c r="BP18" s="85">
        <v>115.96599999999999</v>
      </c>
      <c r="BQ18" s="85">
        <v>116.12</v>
      </c>
      <c r="BR18" s="85">
        <v>116.95699999999999</v>
      </c>
      <c r="BS18" s="85">
        <v>109.803</v>
      </c>
      <c r="BT18" s="85">
        <v>107.425</v>
      </c>
      <c r="BU18" s="76"/>
      <c r="BV18" s="76"/>
      <c r="BW18" s="76"/>
      <c r="BX18" s="76"/>
    </row>
    <row r="19" spans="1:76" ht="12.75" customHeight="1" x14ac:dyDescent="0.25">
      <c r="A19" s="6" t="s">
        <v>42</v>
      </c>
      <c r="B19" s="6" t="s">
        <v>43</v>
      </c>
      <c r="C19" s="87">
        <v>19.963999999999999</v>
      </c>
      <c r="D19" s="87">
        <v>21.709</v>
      </c>
      <c r="E19" s="87">
        <v>22.300999999999998</v>
      </c>
      <c r="F19" s="87">
        <v>23.471</v>
      </c>
      <c r="G19" s="87">
        <v>25.707999999999998</v>
      </c>
      <c r="H19" s="87">
        <v>26.236000000000001</v>
      </c>
      <c r="I19" s="87">
        <v>26.902000000000001</v>
      </c>
      <c r="J19" s="87">
        <v>26.896999999999998</v>
      </c>
      <c r="K19" s="87">
        <v>28.132000000000001</v>
      </c>
      <c r="L19" s="87">
        <v>30.05</v>
      </c>
      <c r="M19" s="87">
        <v>31.100999999999999</v>
      </c>
      <c r="N19" s="87">
        <v>31.288</v>
      </c>
      <c r="O19" s="87">
        <v>32.709000000000003</v>
      </c>
      <c r="P19" s="87">
        <v>32.951000000000001</v>
      </c>
      <c r="Q19" s="87">
        <v>32.871000000000002</v>
      </c>
      <c r="R19" s="87">
        <v>32.92</v>
      </c>
      <c r="S19" s="87">
        <v>32.927</v>
      </c>
      <c r="T19" s="87">
        <v>33.225999999999999</v>
      </c>
      <c r="U19" s="87">
        <v>33.536999999999999</v>
      </c>
      <c r="V19" s="87">
        <v>34.210999999999999</v>
      </c>
      <c r="W19" s="87">
        <v>34.795999999999999</v>
      </c>
      <c r="X19" s="87">
        <v>35.814999999999998</v>
      </c>
      <c r="Y19" s="87">
        <v>37.061</v>
      </c>
      <c r="Z19" s="87">
        <v>38.207999999999998</v>
      </c>
      <c r="AA19" s="87">
        <v>39.051000000000002</v>
      </c>
      <c r="AB19" s="87">
        <v>39.734999999999999</v>
      </c>
      <c r="AC19" s="87">
        <v>41.442999999999998</v>
      </c>
      <c r="AD19" s="87">
        <v>47.448</v>
      </c>
      <c r="AE19" s="87">
        <v>53.073</v>
      </c>
      <c r="AF19" s="87">
        <v>56.21</v>
      </c>
      <c r="AG19" s="87">
        <v>59.997999999999998</v>
      </c>
      <c r="AH19" s="87">
        <v>64.438999999999993</v>
      </c>
      <c r="AI19" s="87">
        <v>70.239000000000004</v>
      </c>
      <c r="AJ19" s="87">
        <v>76.885999999999996</v>
      </c>
      <c r="AK19" s="87">
        <v>83.108999999999995</v>
      </c>
      <c r="AL19" s="87">
        <v>86.84</v>
      </c>
      <c r="AM19" s="87">
        <v>88.53</v>
      </c>
      <c r="AN19" s="87">
        <v>90.302000000000007</v>
      </c>
      <c r="AO19" s="87">
        <v>90.513000000000005</v>
      </c>
      <c r="AP19" s="87">
        <v>90.48</v>
      </c>
      <c r="AQ19" s="87">
        <v>91.617999999999995</v>
      </c>
      <c r="AR19" s="87">
        <v>94.581999999999994</v>
      </c>
      <c r="AS19" s="87">
        <v>97.468000000000004</v>
      </c>
      <c r="AT19" s="87">
        <v>98.527000000000001</v>
      </c>
      <c r="AU19" s="87">
        <v>99.51</v>
      </c>
      <c r="AV19" s="87">
        <v>100.148</v>
      </c>
      <c r="AW19" s="87">
        <v>101.30200000000001</v>
      </c>
      <c r="AX19" s="87">
        <v>102.84699999999999</v>
      </c>
      <c r="AY19" s="87">
        <v>103.771</v>
      </c>
      <c r="AZ19" s="87">
        <v>101.889</v>
      </c>
      <c r="BA19" s="85">
        <v>100.526</v>
      </c>
      <c r="BB19" s="85">
        <v>97.090999999999994</v>
      </c>
      <c r="BC19" s="85">
        <v>94.759</v>
      </c>
      <c r="BD19" s="85">
        <v>93.341999999999999</v>
      </c>
      <c r="BE19" s="85">
        <v>91.049000000000007</v>
      </c>
      <c r="BF19" s="85">
        <v>90.147000000000006</v>
      </c>
      <c r="BG19" s="85">
        <v>89.899000000000001</v>
      </c>
      <c r="BH19" s="85">
        <v>92.676000000000002</v>
      </c>
      <c r="BI19" s="85">
        <v>94.99</v>
      </c>
      <c r="BJ19" s="85">
        <v>97.462999999999994</v>
      </c>
      <c r="BK19" s="85">
        <v>98.807000000000002</v>
      </c>
      <c r="BL19" s="85">
        <v>101.599</v>
      </c>
      <c r="BM19" s="85">
        <v>100</v>
      </c>
      <c r="BN19" s="85">
        <v>101.71299999999999</v>
      </c>
      <c r="BO19" s="85">
        <v>104.261</v>
      </c>
      <c r="BP19" s="85">
        <v>105.13200000000001</v>
      </c>
      <c r="BQ19" s="85">
        <v>105.602</v>
      </c>
      <c r="BR19" s="85">
        <v>106.83499999999999</v>
      </c>
      <c r="BS19" s="85">
        <v>106.63</v>
      </c>
      <c r="BT19" s="85">
        <v>106.161</v>
      </c>
      <c r="BU19" s="76"/>
      <c r="BV19" s="76"/>
      <c r="BW19" s="76"/>
      <c r="BX19" s="76"/>
    </row>
    <row r="20" spans="1:76" ht="12.75" customHeight="1" x14ac:dyDescent="0.25">
      <c r="A20" s="6" t="s">
        <v>44</v>
      </c>
      <c r="B20" s="6" t="s">
        <v>45</v>
      </c>
      <c r="C20" s="87">
        <v>15.632999999999999</v>
      </c>
      <c r="D20" s="87">
        <v>17.814</v>
      </c>
      <c r="E20" s="87">
        <v>16.585999999999999</v>
      </c>
      <c r="F20" s="87">
        <v>18.837</v>
      </c>
      <c r="G20" s="87">
        <v>20.638999999999999</v>
      </c>
      <c r="H20" s="87">
        <v>20.093</v>
      </c>
      <c r="I20" s="87">
        <v>20.074000000000002</v>
      </c>
      <c r="J20" s="87">
        <v>19.797000000000001</v>
      </c>
      <c r="K20" s="87">
        <v>20.443999999999999</v>
      </c>
      <c r="L20" s="87">
        <v>20.818000000000001</v>
      </c>
      <c r="M20" s="87">
        <v>19.908000000000001</v>
      </c>
      <c r="N20" s="87">
        <v>19.545000000000002</v>
      </c>
      <c r="O20" s="87">
        <v>20.815999999999999</v>
      </c>
      <c r="P20" s="87">
        <v>20.146999999999998</v>
      </c>
      <c r="Q20" s="87">
        <v>19.434999999999999</v>
      </c>
      <c r="R20" s="87">
        <v>19.667000000000002</v>
      </c>
      <c r="S20" s="87">
        <v>19.992000000000001</v>
      </c>
      <c r="T20" s="87">
        <v>20.338999999999999</v>
      </c>
      <c r="U20" s="87">
        <v>20.559000000000001</v>
      </c>
      <c r="V20" s="87">
        <v>21.489000000000001</v>
      </c>
      <c r="W20" s="87">
        <v>21.277999999999999</v>
      </c>
      <c r="X20" s="87">
        <v>23.817</v>
      </c>
      <c r="Y20" s="87">
        <v>26.443999999999999</v>
      </c>
      <c r="Z20" s="87">
        <v>24.001000000000001</v>
      </c>
      <c r="AA20" s="87">
        <v>26.933</v>
      </c>
      <c r="AB20" s="87">
        <v>29.466000000000001</v>
      </c>
      <c r="AC20" s="87">
        <v>35.139000000000003</v>
      </c>
      <c r="AD20" s="87">
        <v>36.898000000000003</v>
      </c>
      <c r="AE20" s="87">
        <v>36.468000000000004</v>
      </c>
      <c r="AF20" s="87">
        <v>41.344999999999999</v>
      </c>
      <c r="AG20" s="87">
        <v>47.335000000000001</v>
      </c>
      <c r="AH20" s="87">
        <v>54.686999999999998</v>
      </c>
      <c r="AI20" s="87">
        <v>59.097000000000001</v>
      </c>
      <c r="AJ20" s="87">
        <v>58.286000000000001</v>
      </c>
      <c r="AK20" s="87">
        <v>59.749000000000002</v>
      </c>
      <c r="AL20" s="87">
        <v>59.09</v>
      </c>
      <c r="AM20" s="87">
        <v>63.11</v>
      </c>
      <c r="AN20" s="87">
        <v>63.304000000000002</v>
      </c>
      <c r="AO20" s="87">
        <v>62.823999999999998</v>
      </c>
      <c r="AP20" s="87">
        <v>63.646000000000001</v>
      </c>
      <c r="AQ20" s="87">
        <v>65.995000000000005</v>
      </c>
      <c r="AR20" s="87">
        <v>67.870999999999995</v>
      </c>
      <c r="AS20" s="87">
        <v>71.231999999999999</v>
      </c>
      <c r="AT20" s="87">
        <v>71.762</v>
      </c>
      <c r="AU20" s="87">
        <v>73.322000000000003</v>
      </c>
      <c r="AV20" s="87">
        <v>80.028999999999996</v>
      </c>
      <c r="AW20" s="87">
        <v>91.766999999999996</v>
      </c>
      <c r="AX20" s="87">
        <v>95.45</v>
      </c>
      <c r="AY20" s="87">
        <v>94.751000000000005</v>
      </c>
      <c r="AZ20" s="87">
        <v>94.873000000000005</v>
      </c>
      <c r="BA20" s="85">
        <v>98.292000000000002</v>
      </c>
      <c r="BB20" s="85">
        <v>96.444000000000003</v>
      </c>
      <c r="BC20" s="85">
        <v>99.953999999999994</v>
      </c>
      <c r="BD20" s="85">
        <v>97.296999999999997</v>
      </c>
      <c r="BE20" s="85">
        <v>95.852000000000004</v>
      </c>
      <c r="BF20" s="85">
        <v>95.311999999999998</v>
      </c>
      <c r="BG20" s="85">
        <v>98.308999999999997</v>
      </c>
      <c r="BH20" s="85">
        <v>109.465</v>
      </c>
      <c r="BI20" s="85">
        <v>110.23399999999999</v>
      </c>
      <c r="BJ20" s="85">
        <v>108.645</v>
      </c>
      <c r="BK20" s="85">
        <v>105.46599999999999</v>
      </c>
      <c r="BL20" s="85">
        <v>105.55800000000001</v>
      </c>
      <c r="BM20" s="85">
        <v>100</v>
      </c>
      <c r="BN20" s="85">
        <v>105.833</v>
      </c>
      <c r="BO20" s="85">
        <v>105.78</v>
      </c>
      <c r="BP20" s="85">
        <v>108.90900000000001</v>
      </c>
      <c r="BQ20" s="85">
        <v>116.626</v>
      </c>
      <c r="BR20" s="85">
        <v>124.2</v>
      </c>
      <c r="BS20" s="85">
        <v>120.298</v>
      </c>
      <c r="BT20" s="85">
        <v>120.35</v>
      </c>
      <c r="BU20" s="76"/>
      <c r="BV20" s="76"/>
      <c r="BW20" s="76"/>
      <c r="BX20" s="76"/>
    </row>
    <row r="21" spans="1:76" ht="12.75" customHeight="1" x14ac:dyDescent="0.25">
      <c r="A21" s="6" t="s">
        <v>46</v>
      </c>
      <c r="B21" s="6" t="s">
        <v>47</v>
      </c>
      <c r="C21" s="87">
        <v>10.997</v>
      </c>
      <c r="D21" s="87">
        <v>11.968999999999999</v>
      </c>
      <c r="E21" s="87">
        <v>12.615</v>
      </c>
      <c r="F21" s="87">
        <v>13.012</v>
      </c>
      <c r="G21" s="87">
        <v>13.872999999999999</v>
      </c>
      <c r="H21" s="87">
        <v>14.08</v>
      </c>
      <c r="I21" s="87">
        <v>14.598000000000001</v>
      </c>
      <c r="J21" s="87">
        <v>15.032999999999999</v>
      </c>
      <c r="K21" s="87">
        <v>15.518000000000001</v>
      </c>
      <c r="L21" s="87">
        <v>16.291</v>
      </c>
      <c r="M21" s="87">
        <v>16.928000000000001</v>
      </c>
      <c r="N21" s="87">
        <v>17.303999999999998</v>
      </c>
      <c r="O21" s="87">
        <v>17.576000000000001</v>
      </c>
      <c r="P21" s="87">
        <v>17.678000000000001</v>
      </c>
      <c r="Q21" s="87">
        <v>17.561</v>
      </c>
      <c r="R21" s="87">
        <v>17.558</v>
      </c>
      <c r="S21" s="87">
        <v>17.456</v>
      </c>
      <c r="T21" s="87">
        <v>17.513000000000002</v>
      </c>
      <c r="U21" s="87">
        <v>17.587</v>
      </c>
      <c r="V21" s="87">
        <v>17.738</v>
      </c>
      <c r="W21" s="87">
        <v>18.087</v>
      </c>
      <c r="X21" s="87">
        <v>18.957999999999998</v>
      </c>
      <c r="Y21" s="87">
        <v>19.731000000000002</v>
      </c>
      <c r="Z21" s="87">
        <v>20.617000000000001</v>
      </c>
      <c r="AA21" s="87">
        <v>22.001000000000001</v>
      </c>
      <c r="AB21" s="87">
        <v>22.45</v>
      </c>
      <c r="AC21" s="87">
        <v>23.59</v>
      </c>
      <c r="AD21" s="87">
        <v>26.69</v>
      </c>
      <c r="AE21" s="87">
        <v>30.501000000000001</v>
      </c>
      <c r="AF21" s="87">
        <v>32.841999999999999</v>
      </c>
      <c r="AG21" s="87">
        <v>35.484000000000002</v>
      </c>
      <c r="AH21" s="87">
        <v>39.148000000000003</v>
      </c>
      <c r="AI21" s="87">
        <v>43.182000000000002</v>
      </c>
      <c r="AJ21" s="87">
        <v>48.168999999999997</v>
      </c>
      <c r="AK21" s="87">
        <v>52.255000000000003</v>
      </c>
      <c r="AL21" s="87">
        <v>54.878</v>
      </c>
      <c r="AM21" s="87">
        <v>56.08</v>
      </c>
      <c r="AN21" s="87">
        <v>57.784999999999997</v>
      </c>
      <c r="AO21" s="87">
        <v>59.064</v>
      </c>
      <c r="AP21" s="87">
        <v>59.835000000000001</v>
      </c>
      <c r="AQ21" s="87">
        <v>60.09</v>
      </c>
      <c r="AR21" s="87">
        <v>60.895000000000003</v>
      </c>
      <c r="AS21" s="87">
        <v>62.057000000000002</v>
      </c>
      <c r="AT21" s="87">
        <v>63.128999999999998</v>
      </c>
      <c r="AU21" s="87">
        <v>64.224999999999994</v>
      </c>
      <c r="AV21" s="87">
        <v>64.516999999999996</v>
      </c>
      <c r="AW21" s="87">
        <v>66.048000000000002</v>
      </c>
      <c r="AX21" s="87">
        <v>68.549000000000007</v>
      </c>
      <c r="AY21" s="87">
        <v>71.405000000000001</v>
      </c>
      <c r="AZ21" s="87">
        <v>72.361000000000004</v>
      </c>
      <c r="BA21" s="85">
        <v>73.323999999999998</v>
      </c>
      <c r="BB21" s="85">
        <v>74.344999999999999</v>
      </c>
      <c r="BC21" s="85">
        <v>76.257999999999996</v>
      </c>
      <c r="BD21" s="85">
        <v>77.343999999999994</v>
      </c>
      <c r="BE21" s="85">
        <v>77.733000000000004</v>
      </c>
      <c r="BF21" s="85">
        <v>78.474999999999994</v>
      </c>
      <c r="BG21" s="85">
        <v>78.905000000000001</v>
      </c>
      <c r="BH21" s="85">
        <v>81.531000000000006</v>
      </c>
      <c r="BI21" s="85">
        <v>87.284000000000006</v>
      </c>
      <c r="BJ21" s="85">
        <v>94.254000000000005</v>
      </c>
      <c r="BK21" s="85">
        <v>96.171000000000006</v>
      </c>
      <c r="BL21" s="85">
        <v>98.138000000000005</v>
      </c>
      <c r="BM21" s="85">
        <v>100</v>
      </c>
      <c r="BN21" s="85">
        <v>99.475999999999999</v>
      </c>
      <c r="BO21" s="85">
        <v>100.643</v>
      </c>
      <c r="BP21" s="85">
        <v>103.13</v>
      </c>
      <c r="BQ21" s="85">
        <v>106.033</v>
      </c>
      <c r="BR21" s="85">
        <v>109.17</v>
      </c>
      <c r="BS21" s="85">
        <v>112.096</v>
      </c>
      <c r="BT21" s="85">
        <v>114.748</v>
      </c>
      <c r="BU21" s="76"/>
      <c r="BV21" s="76"/>
      <c r="BW21" s="76"/>
      <c r="BX21" s="76"/>
    </row>
    <row r="22" spans="1:76" ht="12.75" customHeight="1" x14ac:dyDescent="0.25">
      <c r="A22" s="6" t="s">
        <v>48</v>
      </c>
      <c r="B22" s="6" t="s">
        <v>49</v>
      </c>
      <c r="C22" s="87">
        <v>9.3770000000000007</v>
      </c>
      <c r="D22" s="87">
        <v>10.664</v>
      </c>
      <c r="E22" s="87">
        <v>10.946999999999999</v>
      </c>
      <c r="F22" s="87">
        <v>11.587999999999999</v>
      </c>
      <c r="G22" s="87">
        <v>12.602</v>
      </c>
      <c r="H22" s="87">
        <v>12.859</v>
      </c>
      <c r="I22" s="87">
        <v>13.427</v>
      </c>
      <c r="J22" s="87">
        <v>13.911</v>
      </c>
      <c r="K22" s="87">
        <v>14.831</v>
      </c>
      <c r="L22" s="87">
        <v>16.120999999999999</v>
      </c>
      <c r="M22" s="87">
        <v>16.448</v>
      </c>
      <c r="N22" s="87">
        <v>16.481000000000002</v>
      </c>
      <c r="O22" s="87">
        <v>17.033000000000001</v>
      </c>
      <c r="P22" s="87">
        <v>17.209</v>
      </c>
      <c r="Q22" s="87">
        <v>16.995000000000001</v>
      </c>
      <c r="R22" s="87">
        <v>16.974</v>
      </c>
      <c r="S22" s="87">
        <v>16.916</v>
      </c>
      <c r="T22" s="87">
        <v>17.329999999999998</v>
      </c>
      <c r="U22" s="87">
        <v>17.754999999999999</v>
      </c>
      <c r="V22" s="87">
        <v>18.134</v>
      </c>
      <c r="W22" s="87">
        <v>18.449000000000002</v>
      </c>
      <c r="X22" s="87">
        <v>18.977</v>
      </c>
      <c r="Y22" s="87">
        <v>20.065999999999999</v>
      </c>
      <c r="Z22" s="87">
        <v>21.661999999999999</v>
      </c>
      <c r="AA22" s="87">
        <v>22.033000000000001</v>
      </c>
      <c r="AB22" s="87">
        <v>22.765000000000001</v>
      </c>
      <c r="AC22" s="87">
        <v>24.125</v>
      </c>
      <c r="AD22" s="87">
        <v>31.216000000000001</v>
      </c>
      <c r="AE22" s="87">
        <v>34.838000000000001</v>
      </c>
      <c r="AF22" s="87">
        <v>36.933</v>
      </c>
      <c r="AG22" s="87">
        <v>39.953000000000003</v>
      </c>
      <c r="AH22" s="87">
        <v>43.273000000000003</v>
      </c>
      <c r="AI22" s="87">
        <v>49.162999999999997</v>
      </c>
      <c r="AJ22" s="87">
        <v>53.67</v>
      </c>
      <c r="AK22" s="87">
        <v>57.645000000000003</v>
      </c>
      <c r="AL22" s="87">
        <v>58.085999999999999</v>
      </c>
      <c r="AM22" s="87">
        <v>59.003</v>
      </c>
      <c r="AN22" s="87">
        <v>60.688000000000002</v>
      </c>
      <c r="AO22" s="87">
        <v>59.845999999999997</v>
      </c>
      <c r="AP22" s="87">
        <v>58.802999999999997</v>
      </c>
      <c r="AQ22" s="87">
        <v>61.143999999999998</v>
      </c>
      <c r="AR22" s="87">
        <v>68.459999999999994</v>
      </c>
      <c r="AS22" s="87">
        <v>71.492999999999995</v>
      </c>
      <c r="AT22" s="87">
        <v>69.866</v>
      </c>
      <c r="AU22" s="87">
        <v>67.317999999999998</v>
      </c>
      <c r="AV22" s="87">
        <v>66.388999999999996</v>
      </c>
      <c r="AW22" s="87">
        <v>65.957999999999998</v>
      </c>
      <c r="AX22" s="87">
        <v>69.876000000000005</v>
      </c>
      <c r="AY22" s="87">
        <v>76.977999999999994</v>
      </c>
      <c r="AZ22" s="87">
        <v>74.066999999999993</v>
      </c>
      <c r="BA22" s="85">
        <v>74.647999999999996</v>
      </c>
      <c r="BB22" s="85">
        <v>71.263999999999996</v>
      </c>
      <c r="BC22" s="85">
        <v>67.55</v>
      </c>
      <c r="BD22" s="85">
        <v>70.513999999999996</v>
      </c>
      <c r="BE22" s="85">
        <v>67.629000000000005</v>
      </c>
      <c r="BF22" s="85">
        <v>67.335999999999999</v>
      </c>
      <c r="BG22" s="85">
        <v>69.093000000000004</v>
      </c>
      <c r="BH22" s="85">
        <v>83.149000000000001</v>
      </c>
      <c r="BI22" s="85">
        <v>92.378</v>
      </c>
      <c r="BJ22" s="85">
        <v>107.89100000000001</v>
      </c>
      <c r="BK22" s="85">
        <v>114.929</v>
      </c>
      <c r="BL22" s="85">
        <v>124.253</v>
      </c>
      <c r="BM22" s="85">
        <v>100</v>
      </c>
      <c r="BN22" s="85">
        <v>115.161</v>
      </c>
      <c r="BO22" s="85">
        <v>128.51400000000001</v>
      </c>
      <c r="BP22" s="85">
        <v>122.723</v>
      </c>
      <c r="BQ22" s="85">
        <v>116.074</v>
      </c>
      <c r="BR22" s="85">
        <v>117.039</v>
      </c>
      <c r="BS22" s="85">
        <v>106.17400000000001</v>
      </c>
      <c r="BT22" s="85">
        <v>100.708</v>
      </c>
      <c r="BU22" s="76"/>
      <c r="BV22" s="76"/>
      <c r="BW22" s="76"/>
      <c r="BX22" s="76"/>
    </row>
    <row r="23" spans="1:76" ht="12.75" customHeight="1" x14ac:dyDescent="0.25">
      <c r="A23" s="6" t="s">
        <v>50</v>
      </c>
      <c r="B23" s="6" t="s">
        <v>51</v>
      </c>
      <c r="C23" s="87">
        <v>10.811</v>
      </c>
      <c r="D23" s="87">
        <v>11.971</v>
      </c>
      <c r="E23" s="87">
        <v>12.295</v>
      </c>
      <c r="F23" s="87">
        <v>12.792999999999999</v>
      </c>
      <c r="G23" s="87">
        <v>14.212</v>
      </c>
      <c r="H23" s="87">
        <v>14.098000000000001</v>
      </c>
      <c r="I23" s="87">
        <v>14.364000000000001</v>
      </c>
      <c r="J23" s="87">
        <v>14.468999999999999</v>
      </c>
      <c r="K23" s="87">
        <v>15.103999999999999</v>
      </c>
      <c r="L23" s="87">
        <v>16.056000000000001</v>
      </c>
      <c r="M23" s="87">
        <v>16.745999999999999</v>
      </c>
      <c r="N23" s="87">
        <v>17.010999999999999</v>
      </c>
      <c r="O23" s="87">
        <v>17.257999999999999</v>
      </c>
      <c r="P23" s="87">
        <v>17.454000000000001</v>
      </c>
      <c r="Q23" s="87">
        <v>17.536000000000001</v>
      </c>
      <c r="R23" s="87">
        <v>17.646000000000001</v>
      </c>
      <c r="S23" s="87">
        <v>17.782</v>
      </c>
      <c r="T23" s="87">
        <v>18.079999999999998</v>
      </c>
      <c r="U23" s="87">
        <v>18.312999999999999</v>
      </c>
      <c r="V23" s="87">
        <v>18.831</v>
      </c>
      <c r="W23" s="87">
        <v>19.204999999999998</v>
      </c>
      <c r="X23" s="87">
        <v>19.72</v>
      </c>
      <c r="Y23" s="87">
        <v>20.5</v>
      </c>
      <c r="Z23" s="87">
        <v>21.664999999999999</v>
      </c>
      <c r="AA23" s="87">
        <v>22.492999999999999</v>
      </c>
      <c r="AB23" s="87">
        <v>23.170999999999999</v>
      </c>
      <c r="AC23" s="87">
        <v>24.166</v>
      </c>
      <c r="AD23" s="87">
        <v>28.975000000000001</v>
      </c>
      <c r="AE23" s="87">
        <v>33.250999999999998</v>
      </c>
      <c r="AF23" s="87">
        <v>34.698999999999998</v>
      </c>
      <c r="AG23" s="87">
        <v>37.15</v>
      </c>
      <c r="AH23" s="87">
        <v>40.195999999999998</v>
      </c>
      <c r="AI23" s="87">
        <v>44.091000000000001</v>
      </c>
      <c r="AJ23" s="87">
        <v>48.47</v>
      </c>
      <c r="AK23" s="87">
        <v>52.627000000000002</v>
      </c>
      <c r="AL23" s="87">
        <v>55.04</v>
      </c>
      <c r="AM23" s="87">
        <v>55.835000000000001</v>
      </c>
      <c r="AN23" s="87">
        <v>57.423999999999999</v>
      </c>
      <c r="AO23" s="87">
        <v>58.180999999999997</v>
      </c>
      <c r="AP23" s="87">
        <v>58.302</v>
      </c>
      <c r="AQ23" s="87">
        <v>59.234000000000002</v>
      </c>
      <c r="AR23" s="87">
        <v>62.182000000000002</v>
      </c>
      <c r="AS23" s="87">
        <v>65.064999999999998</v>
      </c>
      <c r="AT23" s="87">
        <v>66.375</v>
      </c>
      <c r="AU23" s="87">
        <v>67.111999999999995</v>
      </c>
      <c r="AV23" s="87">
        <v>67.378</v>
      </c>
      <c r="AW23" s="87">
        <v>67.872</v>
      </c>
      <c r="AX23" s="87">
        <v>69.171999999999997</v>
      </c>
      <c r="AY23" s="87">
        <v>71.784000000000006</v>
      </c>
      <c r="AZ23" s="87">
        <v>72.391999999999996</v>
      </c>
      <c r="BA23" s="85">
        <v>73.201999999999998</v>
      </c>
      <c r="BB23" s="85">
        <v>73.945999999999998</v>
      </c>
      <c r="BC23" s="85">
        <v>74.253</v>
      </c>
      <c r="BD23" s="85">
        <v>74.975999999999999</v>
      </c>
      <c r="BE23" s="85">
        <v>75.382000000000005</v>
      </c>
      <c r="BF23" s="85">
        <v>75.611999999999995</v>
      </c>
      <c r="BG23" s="85">
        <v>76.063999999999993</v>
      </c>
      <c r="BH23" s="85">
        <v>81.289000000000001</v>
      </c>
      <c r="BI23" s="85">
        <v>85.918999999999997</v>
      </c>
      <c r="BJ23" s="85">
        <v>89.433999999999997</v>
      </c>
      <c r="BK23" s="85">
        <v>92.911000000000001</v>
      </c>
      <c r="BL23" s="85">
        <v>99.926000000000002</v>
      </c>
      <c r="BM23" s="85">
        <v>100</v>
      </c>
      <c r="BN23" s="85">
        <v>100.59</v>
      </c>
      <c r="BO23" s="85">
        <v>104.029</v>
      </c>
      <c r="BP23" s="85">
        <v>105.565</v>
      </c>
      <c r="BQ23" s="85">
        <v>105.9</v>
      </c>
      <c r="BR23" s="85">
        <v>106.57899999999999</v>
      </c>
      <c r="BS23" s="85">
        <v>106.252</v>
      </c>
      <c r="BT23" s="85">
        <v>105.607</v>
      </c>
      <c r="BU23" s="76"/>
      <c r="BV23" s="76"/>
      <c r="BW23" s="76"/>
      <c r="BX23" s="76"/>
    </row>
    <row r="24" spans="1:76" ht="12.75" customHeight="1" x14ac:dyDescent="0.25">
      <c r="A24" s="6" t="s">
        <v>52</v>
      </c>
      <c r="B24" s="6" t="s">
        <v>53</v>
      </c>
      <c r="C24" s="87">
        <v>15.25</v>
      </c>
      <c r="D24" s="87">
        <v>16.547000000000001</v>
      </c>
      <c r="E24" s="87">
        <v>17.292999999999999</v>
      </c>
      <c r="F24" s="87">
        <v>17.983000000000001</v>
      </c>
      <c r="G24" s="87">
        <v>19.702000000000002</v>
      </c>
      <c r="H24" s="87">
        <v>19.885000000000002</v>
      </c>
      <c r="I24" s="87">
        <v>20.366</v>
      </c>
      <c r="J24" s="87">
        <v>20.673999999999999</v>
      </c>
      <c r="K24" s="87">
        <v>21.350999999999999</v>
      </c>
      <c r="L24" s="87">
        <v>22.965</v>
      </c>
      <c r="M24" s="87">
        <v>24.372</v>
      </c>
      <c r="N24" s="87">
        <v>24.829000000000001</v>
      </c>
      <c r="O24" s="87">
        <v>25.497</v>
      </c>
      <c r="P24" s="87">
        <v>25.837</v>
      </c>
      <c r="Q24" s="87">
        <v>25.971</v>
      </c>
      <c r="R24" s="87">
        <v>26.140999999999998</v>
      </c>
      <c r="S24" s="87">
        <v>26.279</v>
      </c>
      <c r="T24" s="87">
        <v>26.471</v>
      </c>
      <c r="U24" s="87">
        <v>26.603999999999999</v>
      </c>
      <c r="V24" s="87">
        <v>27.015999999999998</v>
      </c>
      <c r="W24" s="87">
        <v>27.170999999999999</v>
      </c>
      <c r="X24" s="87">
        <v>27.677</v>
      </c>
      <c r="Y24" s="87">
        <v>28.132000000000001</v>
      </c>
      <c r="Z24" s="87">
        <v>27.024999999999999</v>
      </c>
      <c r="AA24" s="87">
        <v>25.34</v>
      </c>
      <c r="AB24" s="87">
        <v>23.678999999999998</v>
      </c>
      <c r="AC24" s="87">
        <v>24.468</v>
      </c>
      <c r="AD24" s="87">
        <v>28.016999999999999</v>
      </c>
      <c r="AE24" s="87">
        <v>32.737000000000002</v>
      </c>
      <c r="AF24" s="87">
        <v>34.881</v>
      </c>
      <c r="AG24" s="87">
        <v>37.228999999999999</v>
      </c>
      <c r="AH24" s="87">
        <v>40.115000000000002</v>
      </c>
      <c r="AI24" s="87">
        <v>43.811</v>
      </c>
      <c r="AJ24" s="87">
        <v>49.326000000000001</v>
      </c>
      <c r="AK24" s="87">
        <v>54.113999999999997</v>
      </c>
      <c r="AL24" s="87">
        <v>57.256</v>
      </c>
      <c r="AM24" s="87">
        <v>58.722999999999999</v>
      </c>
      <c r="AN24" s="87">
        <v>59.963999999999999</v>
      </c>
      <c r="AO24" s="87">
        <v>60.908000000000001</v>
      </c>
      <c r="AP24" s="87">
        <v>61.619</v>
      </c>
      <c r="AQ24" s="87">
        <v>62.438000000000002</v>
      </c>
      <c r="AR24" s="87">
        <v>64.334000000000003</v>
      </c>
      <c r="AS24" s="87">
        <v>66.959999999999994</v>
      </c>
      <c r="AT24" s="87">
        <v>69.239999999999995</v>
      </c>
      <c r="AU24" s="87">
        <v>71.123999999999995</v>
      </c>
      <c r="AV24" s="87">
        <v>72.442999999999998</v>
      </c>
      <c r="AW24" s="87">
        <v>73.75</v>
      </c>
      <c r="AX24" s="87">
        <v>75.082999999999998</v>
      </c>
      <c r="AY24" s="87">
        <v>77.028999999999996</v>
      </c>
      <c r="AZ24" s="87">
        <v>78.391999999999996</v>
      </c>
      <c r="BA24" s="85">
        <v>79.415999999999997</v>
      </c>
      <c r="BB24" s="85">
        <v>80.052999999999997</v>
      </c>
      <c r="BC24" s="85">
        <v>80.888999999999996</v>
      </c>
      <c r="BD24" s="85">
        <v>81.492999999999995</v>
      </c>
      <c r="BE24" s="85">
        <v>82.143000000000001</v>
      </c>
      <c r="BF24" s="85">
        <v>82.480999999999995</v>
      </c>
      <c r="BG24" s="85">
        <v>83.010999999999996</v>
      </c>
      <c r="BH24" s="85">
        <v>84.855000000000004</v>
      </c>
      <c r="BI24" s="85">
        <v>88.2</v>
      </c>
      <c r="BJ24" s="85">
        <v>90.933999999999997</v>
      </c>
      <c r="BK24" s="85">
        <v>93.741</v>
      </c>
      <c r="BL24" s="85">
        <v>97.647999999999996</v>
      </c>
      <c r="BM24" s="85">
        <v>100</v>
      </c>
      <c r="BN24" s="85">
        <v>100.30500000000001</v>
      </c>
      <c r="BO24" s="85">
        <v>102.79900000000001</v>
      </c>
      <c r="BP24" s="85">
        <v>105.142</v>
      </c>
      <c r="BQ24" s="85">
        <v>106.724</v>
      </c>
      <c r="BR24" s="85">
        <v>108.459</v>
      </c>
      <c r="BS24" s="85">
        <v>109.764</v>
      </c>
      <c r="BT24" s="85">
        <v>110.298</v>
      </c>
      <c r="BU24" s="76"/>
      <c r="BV24" s="76"/>
      <c r="BW24" s="76"/>
      <c r="BX24" s="76"/>
    </row>
    <row r="25" spans="1:76" ht="12.75" customHeight="1" x14ac:dyDescent="0.25">
      <c r="A25" s="6" t="s">
        <v>54</v>
      </c>
      <c r="B25" s="6" t="s">
        <v>55</v>
      </c>
      <c r="C25" s="87">
        <v>134.31100000000001</v>
      </c>
      <c r="D25" s="87">
        <v>132.33600000000001</v>
      </c>
      <c r="E25" s="87">
        <v>128.13499999999999</v>
      </c>
      <c r="F25" s="87">
        <v>154.023</v>
      </c>
      <c r="G25" s="87">
        <v>195.447</v>
      </c>
      <c r="H25" s="87">
        <v>210.00800000000001</v>
      </c>
      <c r="I25" s="87">
        <v>223.631</v>
      </c>
      <c r="J25" s="87">
        <v>198.643</v>
      </c>
      <c r="K25" s="87">
        <v>219.489</v>
      </c>
      <c r="L25" s="87">
        <v>248.018</v>
      </c>
      <c r="M25" s="87">
        <v>257.24799999999999</v>
      </c>
      <c r="N25" s="87">
        <v>241.43</v>
      </c>
      <c r="O25" s="87">
        <v>282.75200000000001</v>
      </c>
      <c r="P25" s="87">
        <v>287.56299999999999</v>
      </c>
      <c r="Q25" s="87">
        <v>289.267</v>
      </c>
      <c r="R25" s="87">
        <v>287.113</v>
      </c>
      <c r="S25" s="87">
        <v>287.95</v>
      </c>
      <c r="T25" s="87">
        <v>286.42</v>
      </c>
      <c r="U25" s="87">
        <v>287.28300000000002</v>
      </c>
      <c r="V25" s="87">
        <v>296.452</v>
      </c>
      <c r="W25" s="87">
        <v>301.428</v>
      </c>
      <c r="X25" s="87">
        <v>305.113</v>
      </c>
      <c r="Y25" s="87">
        <v>307.53100000000001</v>
      </c>
      <c r="Z25" s="87">
        <v>312.10300000000001</v>
      </c>
      <c r="AA25" s="87">
        <v>312.90699999999998</v>
      </c>
      <c r="AB25" s="87">
        <v>312.24599999999998</v>
      </c>
      <c r="AC25" s="87">
        <v>313.74900000000002</v>
      </c>
      <c r="AD25" s="87">
        <v>324.53100000000001</v>
      </c>
      <c r="AE25" s="87">
        <v>341.94099999999997</v>
      </c>
      <c r="AF25" s="87">
        <v>348.82600000000002</v>
      </c>
      <c r="AG25" s="87">
        <v>352.81400000000002</v>
      </c>
      <c r="AH25" s="87">
        <v>360.14499999999998</v>
      </c>
      <c r="AI25" s="87">
        <v>367.73500000000001</v>
      </c>
      <c r="AJ25" s="87">
        <v>383.50400000000002</v>
      </c>
      <c r="AK25" s="87">
        <v>391.77800000000002</v>
      </c>
      <c r="AL25" s="87">
        <v>404.11700000000002</v>
      </c>
      <c r="AM25" s="87">
        <v>395.99299999999999</v>
      </c>
      <c r="AN25" s="87">
        <v>394.03</v>
      </c>
      <c r="AO25" s="87">
        <v>376.92099999999999</v>
      </c>
      <c r="AP25" s="87">
        <v>364.06799999999998</v>
      </c>
      <c r="AQ25" s="87">
        <v>358.58300000000003</v>
      </c>
      <c r="AR25" s="87">
        <v>358.887</v>
      </c>
      <c r="AS25" s="87">
        <v>356.90499999999997</v>
      </c>
      <c r="AT25" s="87">
        <v>348.18299999999999</v>
      </c>
      <c r="AU25" s="87">
        <v>342.82100000000003</v>
      </c>
      <c r="AV25" s="87">
        <v>331.20299999999997</v>
      </c>
      <c r="AW25" s="87">
        <v>320.28500000000003</v>
      </c>
      <c r="AX25" s="87">
        <v>310.15100000000001</v>
      </c>
      <c r="AY25" s="87">
        <v>286.35399999999998</v>
      </c>
      <c r="AZ25" s="87">
        <v>255.76</v>
      </c>
      <c r="BA25" s="85">
        <v>234.054</v>
      </c>
      <c r="BB25" s="85">
        <v>200.267</v>
      </c>
      <c r="BC25" s="85">
        <v>175.816</v>
      </c>
      <c r="BD25" s="85">
        <v>157.578</v>
      </c>
      <c r="BE25" s="85">
        <v>140.02699999999999</v>
      </c>
      <c r="BF25" s="85">
        <v>133.55099999999999</v>
      </c>
      <c r="BG25" s="85">
        <v>126.235</v>
      </c>
      <c r="BH25" s="85">
        <v>121.18600000000001</v>
      </c>
      <c r="BI25" s="85">
        <v>116.983</v>
      </c>
      <c r="BJ25" s="85">
        <v>112.212</v>
      </c>
      <c r="BK25" s="85">
        <v>106.554</v>
      </c>
      <c r="BL25" s="85">
        <v>102.479</v>
      </c>
      <c r="BM25" s="85">
        <v>100</v>
      </c>
      <c r="BN25" s="85">
        <v>98.56</v>
      </c>
      <c r="BO25" s="85">
        <v>96.887</v>
      </c>
      <c r="BP25" s="85">
        <v>96.058999999999997</v>
      </c>
      <c r="BQ25" s="85">
        <v>96.278000000000006</v>
      </c>
      <c r="BR25" s="85">
        <v>96.260999999999996</v>
      </c>
      <c r="BS25" s="85">
        <v>96.341999999999999</v>
      </c>
      <c r="BT25" s="85">
        <v>95.733000000000004</v>
      </c>
      <c r="BU25" s="76"/>
      <c r="BV25" s="76"/>
      <c r="BW25" s="76"/>
      <c r="BX25" s="76"/>
    </row>
    <row r="26" spans="1:76" ht="12.75" customHeight="1" x14ac:dyDescent="0.25">
      <c r="A26" s="6" t="s">
        <v>56</v>
      </c>
      <c r="B26" s="6" t="s">
        <v>57</v>
      </c>
      <c r="C26" s="87">
        <v>10.077</v>
      </c>
      <c r="D26" s="87">
        <v>10.004</v>
      </c>
      <c r="E26" s="87">
        <v>9.8930000000000007</v>
      </c>
      <c r="F26" s="87">
        <v>12.548999999999999</v>
      </c>
      <c r="G26" s="87">
        <v>14.535</v>
      </c>
      <c r="H26" s="87">
        <v>16.036999999999999</v>
      </c>
      <c r="I26" s="87">
        <v>17.748000000000001</v>
      </c>
      <c r="J26" s="87">
        <v>16.239999999999998</v>
      </c>
      <c r="K26" s="87">
        <v>17.853999999999999</v>
      </c>
      <c r="L26" s="87">
        <v>19.603999999999999</v>
      </c>
      <c r="M26" s="87">
        <v>20.498999999999999</v>
      </c>
      <c r="N26" s="87">
        <v>20.009</v>
      </c>
      <c r="O26" s="87">
        <v>23.683</v>
      </c>
      <c r="P26" s="87">
        <v>24.867999999999999</v>
      </c>
      <c r="Q26" s="87">
        <v>24.65</v>
      </c>
      <c r="R26" s="87">
        <v>24.483000000000001</v>
      </c>
      <c r="S26" s="87">
        <v>24.317</v>
      </c>
      <c r="T26" s="87">
        <v>24.251000000000001</v>
      </c>
      <c r="U26" s="87">
        <v>24.244</v>
      </c>
      <c r="V26" s="87">
        <v>24.696999999999999</v>
      </c>
      <c r="W26" s="87">
        <v>25.327000000000002</v>
      </c>
      <c r="X26" s="87">
        <v>25.922999999999998</v>
      </c>
      <c r="Y26" s="87">
        <v>26.407</v>
      </c>
      <c r="Z26" s="87">
        <v>27.550999999999998</v>
      </c>
      <c r="AA26" s="87">
        <v>28.190999999999999</v>
      </c>
      <c r="AB26" s="87">
        <v>28.433</v>
      </c>
      <c r="AC26" s="87">
        <v>29.297999999999998</v>
      </c>
      <c r="AD26" s="87">
        <v>33.869999999999997</v>
      </c>
      <c r="AE26" s="87">
        <v>37.845999999999997</v>
      </c>
      <c r="AF26" s="87">
        <v>39.631</v>
      </c>
      <c r="AG26" s="87">
        <v>41.756999999999998</v>
      </c>
      <c r="AH26" s="87">
        <v>44.220999999999997</v>
      </c>
      <c r="AI26" s="87">
        <v>48.317999999999998</v>
      </c>
      <c r="AJ26" s="87">
        <v>53.701000000000001</v>
      </c>
      <c r="AK26" s="87">
        <v>57.61</v>
      </c>
      <c r="AL26" s="87">
        <v>60.237000000000002</v>
      </c>
      <c r="AM26" s="87">
        <v>62.085999999999999</v>
      </c>
      <c r="AN26" s="87">
        <v>63.73</v>
      </c>
      <c r="AO26" s="87">
        <v>64.903999999999996</v>
      </c>
      <c r="AP26" s="87">
        <v>65.147999999999996</v>
      </c>
      <c r="AQ26" s="87">
        <v>66.977000000000004</v>
      </c>
      <c r="AR26" s="87">
        <v>69.762</v>
      </c>
      <c r="AS26" s="87">
        <v>72.965999999999994</v>
      </c>
      <c r="AT26" s="87">
        <v>74.415000000000006</v>
      </c>
      <c r="AU26" s="87">
        <v>75.221999999999994</v>
      </c>
      <c r="AV26" s="87">
        <v>75.433000000000007</v>
      </c>
      <c r="AW26" s="87">
        <v>75.811000000000007</v>
      </c>
      <c r="AX26" s="87">
        <v>76.811000000000007</v>
      </c>
      <c r="AY26" s="87">
        <v>78.733999999999995</v>
      </c>
      <c r="AZ26" s="87">
        <v>78.924000000000007</v>
      </c>
      <c r="BA26" s="85">
        <v>78.927000000000007</v>
      </c>
      <c r="BB26" s="85">
        <v>78.593999999999994</v>
      </c>
      <c r="BC26" s="85">
        <v>78.153999999999996</v>
      </c>
      <c r="BD26" s="85">
        <v>79.010999999999996</v>
      </c>
      <c r="BE26" s="85">
        <v>78.866</v>
      </c>
      <c r="BF26" s="85">
        <v>78.23</v>
      </c>
      <c r="BG26" s="85">
        <v>77.971000000000004</v>
      </c>
      <c r="BH26" s="85">
        <v>80.777000000000001</v>
      </c>
      <c r="BI26" s="85">
        <v>84.463999999999999</v>
      </c>
      <c r="BJ26" s="85">
        <v>90.795000000000002</v>
      </c>
      <c r="BK26" s="85">
        <v>94.935000000000002</v>
      </c>
      <c r="BL26" s="85">
        <v>99.31</v>
      </c>
      <c r="BM26" s="85">
        <v>100</v>
      </c>
      <c r="BN26" s="85">
        <v>102.351</v>
      </c>
      <c r="BO26" s="85">
        <v>105.399</v>
      </c>
      <c r="BP26" s="85">
        <v>107.383</v>
      </c>
      <c r="BQ26" s="85">
        <v>107.41500000000001</v>
      </c>
      <c r="BR26" s="85">
        <v>107.538</v>
      </c>
      <c r="BS26" s="85">
        <v>106.871</v>
      </c>
      <c r="BT26" s="85">
        <v>105.548</v>
      </c>
      <c r="BU26" s="76"/>
      <c r="BV26" s="76"/>
      <c r="BW26" s="76"/>
      <c r="BX26" s="76"/>
    </row>
    <row r="27" spans="1:76" ht="12.75" customHeight="1" x14ac:dyDescent="0.25">
      <c r="A27" s="6" t="s">
        <v>58</v>
      </c>
      <c r="B27" s="6" t="s">
        <v>59</v>
      </c>
      <c r="C27" s="87">
        <v>17.309999999999999</v>
      </c>
      <c r="D27" s="87">
        <v>18.922000000000001</v>
      </c>
      <c r="E27" s="87">
        <v>20.327999999999999</v>
      </c>
      <c r="F27" s="87">
        <v>20.285</v>
      </c>
      <c r="G27" s="87">
        <v>21.34</v>
      </c>
      <c r="H27" s="87">
        <v>22.655999999999999</v>
      </c>
      <c r="I27" s="87">
        <v>22.6</v>
      </c>
      <c r="J27" s="87">
        <v>22.655000000000001</v>
      </c>
      <c r="K27" s="87">
        <v>23.443000000000001</v>
      </c>
      <c r="L27" s="87">
        <v>24.684999999999999</v>
      </c>
      <c r="M27" s="87">
        <v>25.686</v>
      </c>
      <c r="N27" s="87">
        <v>26.344000000000001</v>
      </c>
      <c r="O27" s="87">
        <v>27.007999999999999</v>
      </c>
      <c r="P27" s="87">
        <v>26.762</v>
      </c>
      <c r="Q27" s="87">
        <v>26.771000000000001</v>
      </c>
      <c r="R27" s="87">
        <v>26.853999999999999</v>
      </c>
      <c r="S27" s="87">
        <v>26.777000000000001</v>
      </c>
      <c r="T27" s="87">
        <v>26.954000000000001</v>
      </c>
      <c r="U27" s="87">
        <v>27.073</v>
      </c>
      <c r="V27" s="87">
        <v>27.314</v>
      </c>
      <c r="W27" s="87">
        <v>27.795999999999999</v>
      </c>
      <c r="X27" s="87">
        <v>28.623999999999999</v>
      </c>
      <c r="Y27" s="87">
        <v>29.442</v>
      </c>
      <c r="Z27" s="87">
        <v>30.631</v>
      </c>
      <c r="AA27" s="87">
        <v>31.966999999999999</v>
      </c>
      <c r="AB27" s="87">
        <v>33.235999999999997</v>
      </c>
      <c r="AC27" s="87">
        <v>33.862000000000002</v>
      </c>
      <c r="AD27" s="87">
        <v>37.148000000000003</v>
      </c>
      <c r="AE27" s="87">
        <v>42.113999999999997</v>
      </c>
      <c r="AF27" s="87">
        <v>44.795000000000002</v>
      </c>
      <c r="AG27" s="87">
        <v>47.848999999999997</v>
      </c>
      <c r="AH27" s="87">
        <v>51.326000000000001</v>
      </c>
      <c r="AI27" s="87">
        <v>55.613</v>
      </c>
      <c r="AJ27" s="87">
        <v>61.192</v>
      </c>
      <c r="AK27" s="87">
        <v>69.012</v>
      </c>
      <c r="AL27" s="87">
        <v>73.367000000000004</v>
      </c>
      <c r="AM27" s="87">
        <v>75.215000000000003</v>
      </c>
      <c r="AN27" s="87">
        <v>76.804000000000002</v>
      </c>
      <c r="AO27" s="87">
        <v>78.418999999999997</v>
      </c>
      <c r="AP27" s="87">
        <v>80.007999999999996</v>
      </c>
      <c r="AQ27" s="87">
        <v>81.326999999999998</v>
      </c>
      <c r="AR27" s="87">
        <v>82.685000000000002</v>
      </c>
      <c r="AS27" s="87">
        <v>84.95</v>
      </c>
      <c r="AT27" s="87">
        <v>86.731999999999999</v>
      </c>
      <c r="AU27" s="87">
        <v>89.343999999999994</v>
      </c>
      <c r="AV27" s="87">
        <v>91.159000000000006</v>
      </c>
      <c r="AW27" s="87">
        <v>92.93</v>
      </c>
      <c r="AX27" s="87">
        <v>94.984999999999999</v>
      </c>
      <c r="AY27" s="87">
        <v>96.352999999999994</v>
      </c>
      <c r="AZ27" s="87">
        <v>97.238</v>
      </c>
      <c r="BA27" s="85">
        <v>96.695999999999998</v>
      </c>
      <c r="BB27" s="85">
        <v>95.805999999999997</v>
      </c>
      <c r="BC27" s="85">
        <v>96.066999999999993</v>
      </c>
      <c r="BD27" s="85">
        <v>96.488</v>
      </c>
      <c r="BE27" s="85">
        <v>96.03</v>
      </c>
      <c r="BF27" s="85">
        <v>94.747</v>
      </c>
      <c r="BG27" s="85">
        <v>94.572999999999993</v>
      </c>
      <c r="BH27" s="85">
        <v>95.566999999999993</v>
      </c>
      <c r="BI27" s="85">
        <v>95.87</v>
      </c>
      <c r="BJ27" s="85">
        <v>95.605000000000004</v>
      </c>
      <c r="BK27" s="85">
        <v>96.695999999999998</v>
      </c>
      <c r="BL27" s="85">
        <v>98.656999999999996</v>
      </c>
      <c r="BM27" s="85">
        <v>100</v>
      </c>
      <c r="BN27" s="85">
        <v>100.596</v>
      </c>
      <c r="BO27" s="85">
        <v>101.93899999999999</v>
      </c>
      <c r="BP27" s="85">
        <v>103.875</v>
      </c>
      <c r="BQ27" s="85">
        <v>104.417</v>
      </c>
      <c r="BR27" s="85">
        <v>105.667</v>
      </c>
      <c r="BS27" s="85">
        <v>107.155</v>
      </c>
      <c r="BT27" s="85">
        <v>106.929</v>
      </c>
      <c r="BU27" s="76"/>
      <c r="BV27" s="76"/>
      <c r="BW27" s="76"/>
      <c r="BX27" s="76"/>
    </row>
    <row r="28" spans="1:76" ht="12.75" customHeight="1" x14ac:dyDescent="0.25">
      <c r="A28" s="6" t="s">
        <v>60</v>
      </c>
      <c r="B28" s="6" t="s">
        <v>61</v>
      </c>
      <c r="C28" s="87">
        <v>10.987</v>
      </c>
      <c r="D28" s="87">
        <v>11.89</v>
      </c>
      <c r="E28" s="87">
        <v>12.295999999999999</v>
      </c>
      <c r="F28" s="87">
        <v>12.72</v>
      </c>
      <c r="G28" s="87">
        <v>14.132999999999999</v>
      </c>
      <c r="H28" s="87">
        <v>14.167</v>
      </c>
      <c r="I28" s="87">
        <v>14.448</v>
      </c>
      <c r="J28" s="87">
        <v>14.606999999999999</v>
      </c>
      <c r="K28" s="87">
        <v>15.169</v>
      </c>
      <c r="L28" s="87">
        <v>16.355</v>
      </c>
      <c r="M28" s="87">
        <v>17.207999999999998</v>
      </c>
      <c r="N28" s="87">
        <v>17.513000000000002</v>
      </c>
      <c r="O28" s="87">
        <v>17.885999999999999</v>
      </c>
      <c r="P28" s="87">
        <v>18.036999999999999</v>
      </c>
      <c r="Q28" s="87">
        <v>18.065999999999999</v>
      </c>
      <c r="R28" s="87">
        <v>18.077999999999999</v>
      </c>
      <c r="S28" s="87">
        <v>18.036999999999999</v>
      </c>
      <c r="T28" s="87">
        <v>18.166</v>
      </c>
      <c r="U28" s="87">
        <v>18.364999999999998</v>
      </c>
      <c r="V28" s="87">
        <v>18.699000000000002</v>
      </c>
      <c r="W28" s="87">
        <v>19.146000000000001</v>
      </c>
      <c r="X28" s="87">
        <v>19.670000000000002</v>
      </c>
      <c r="Y28" s="87">
        <v>20.518999999999998</v>
      </c>
      <c r="Z28" s="87">
        <v>21.798999999999999</v>
      </c>
      <c r="AA28" s="87">
        <v>22.571999999999999</v>
      </c>
      <c r="AB28" s="87">
        <v>23.3</v>
      </c>
      <c r="AC28" s="87">
        <v>24.39</v>
      </c>
      <c r="AD28" s="87">
        <v>27.152999999999999</v>
      </c>
      <c r="AE28" s="87">
        <v>30.704000000000001</v>
      </c>
      <c r="AF28" s="87">
        <v>33.107999999999997</v>
      </c>
      <c r="AG28" s="87">
        <v>35.622999999999998</v>
      </c>
      <c r="AH28" s="87">
        <v>37.844999999999999</v>
      </c>
      <c r="AI28" s="87">
        <v>41.496000000000002</v>
      </c>
      <c r="AJ28" s="87">
        <v>45.978999999999999</v>
      </c>
      <c r="AK28" s="87">
        <v>51.295000000000002</v>
      </c>
      <c r="AL28" s="87">
        <v>55.73</v>
      </c>
      <c r="AM28" s="87">
        <v>58.463000000000001</v>
      </c>
      <c r="AN28" s="87">
        <v>60.616999999999997</v>
      </c>
      <c r="AO28" s="87">
        <v>61.360999999999997</v>
      </c>
      <c r="AP28" s="87">
        <v>60.942</v>
      </c>
      <c r="AQ28" s="87">
        <v>61.46</v>
      </c>
      <c r="AR28" s="87">
        <v>62.771000000000001</v>
      </c>
      <c r="AS28" s="87">
        <v>65.08</v>
      </c>
      <c r="AT28" s="87">
        <v>66.641000000000005</v>
      </c>
      <c r="AU28" s="87">
        <v>68.06</v>
      </c>
      <c r="AV28" s="87">
        <v>69.540999999999997</v>
      </c>
      <c r="AW28" s="87">
        <v>71.406999999999996</v>
      </c>
      <c r="AX28" s="87">
        <v>72.872</v>
      </c>
      <c r="AY28" s="87">
        <v>74.221999999999994</v>
      </c>
      <c r="AZ28" s="87">
        <v>75.259</v>
      </c>
      <c r="BA28" s="85">
        <v>76.509</v>
      </c>
      <c r="BB28" s="85">
        <v>77.039000000000001</v>
      </c>
      <c r="BC28" s="85">
        <v>77.838999999999999</v>
      </c>
      <c r="BD28" s="85">
        <v>79.974999999999994</v>
      </c>
      <c r="BE28" s="85">
        <v>81.766000000000005</v>
      </c>
      <c r="BF28" s="85">
        <v>82.534000000000006</v>
      </c>
      <c r="BG28" s="85">
        <v>84.703999999999994</v>
      </c>
      <c r="BH28" s="85">
        <v>87.688000000000002</v>
      </c>
      <c r="BI28" s="85">
        <v>90.671000000000006</v>
      </c>
      <c r="BJ28" s="85">
        <v>93.79</v>
      </c>
      <c r="BK28" s="85">
        <v>95.783000000000001</v>
      </c>
      <c r="BL28" s="85">
        <v>98.427999999999997</v>
      </c>
      <c r="BM28" s="85">
        <v>100</v>
      </c>
      <c r="BN28" s="85">
        <v>101.057</v>
      </c>
      <c r="BO28" s="85">
        <v>103.178</v>
      </c>
      <c r="BP28" s="85">
        <v>104.983</v>
      </c>
      <c r="BQ28" s="85">
        <v>106.511</v>
      </c>
      <c r="BR28" s="85">
        <v>108.078</v>
      </c>
      <c r="BS28" s="85">
        <v>109.169</v>
      </c>
      <c r="BT28" s="85">
        <v>109.678</v>
      </c>
      <c r="BU28" s="76"/>
      <c r="BV28" s="76"/>
      <c r="BW28" s="76"/>
      <c r="BX28" s="76"/>
    </row>
    <row r="29" spans="1:76" ht="12.75" customHeight="1" x14ac:dyDescent="0.25">
      <c r="A29" s="6" t="s">
        <v>62</v>
      </c>
      <c r="B29" s="6" t="s">
        <v>63</v>
      </c>
      <c r="C29" s="87">
        <v>14.5</v>
      </c>
      <c r="D29" s="87">
        <v>15.420999999999999</v>
      </c>
      <c r="E29" s="87">
        <v>15.420999999999999</v>
      </c>
      <c r="F29" s="87">
        <v>15.93</v>
      </c>
      <c r="G29" s="87">
        <v>17.940000000000001</v>
      </c>
      <c r="H29" s="87">
        <v>17.404</v>
      </c>
      <c r="I29" s="87">
        <v>17.593</v>
      </c>
      <c r="J29" s="87">
        <v>17.556999999999999</v>
      </c>
      <c r="K29" s="87">
        <v>17.779</v>
      </c>
      <c r="L29" s="87">
        <v>18.561</v>
      </c>
      <c r="M29" s="87">
        <v>19.111999999999998</v>
      </c>
      <c r="N29" s="87">
        <v>19.311</v>
      </c>
      <c r="O29" s="87">
        <v>19.553999999999998</v>
      </c>
      <c r="P29" s="87">
        <v>19.748999999999999</v>
      </c>
      <c r="Q29" s="87">
        <v>19.722000000000001</v>
      </c>
      <c r="R29" s="87">
        <v>19.870999999999999</v>
      </c>
      <c r="S29" s="87">
        <v>19.977</v>
      </c>
      <c r="T29" s="87">
        <v>20.231000000000002</v>
      </c>
      <c r="U29" s="87">
        <v>20.404</v>
      </c>
      <c r="V29" s="87">
        <v>21.076000000000001</v>
      </c>
      <c r="W29" s="87">
        <v>21.544</v>
      </c>
      <c r="X29" s="87">
        <v>22.59</v>
      </c>
      <c r="Y29" s="87">
        <v>23.783000000000001</v>
      </c>
      <c r="Z29" s="87">
        <v>24.172999999999998</v>
      </c>
      <c r="AA29" s="87">
        <v>25.036000000000001</v>
      </c>
      <c r="AB29" s="87">
        <v>26.076000000000001</v>
      </c>
      <c r="AC29" s="87">
        <v>27.591000000000001</v>
      </c>
      <c r="AD29" s="87">
        <v>31.119</v>
      </c>
      <c r="AE29" s="87">
        <v>33.536999999999999</v>
      </c>
      <c r="AF29" s="87">
        <v>35.177999999999997</v>
      </c>
      <c r="AG29" s="87">
        <v>37.353999999999999</v>
      </c>
      <c r="AH29" s="87">
        <v>40.18</v>
      </c>
      <c r="AI29" s="87">
        <v>43.539000000000001</v>
      </c>
      <c r="AJ29" s="87">
        <v>47.137999999999998</v>
      </c>
      <c r="AK29" s="87">
        <v>50.503</v>
      </c>
      <c r="AL29" s="87">
        <v>53.128</v>
      </c>
      <c r="AM29" s="87">
        <v>54.572000000000003</v>
      </c>
      <c r="AN29" s="87">
        <v>56.289000000000001</v>
      </c>
      <c r="AO29" s="87">
        <v>57.948</v>
      </c>
      <c r="AP29" s="87">
        <v>59.124000000000002</v>
      </c>
      <c r="AQ29" s="87">
        <v>60.491999999999997</v>
      </c>
      <c r="AR29" s="87">
        <v>63.253999999999998</v>
      </c>
      <c r="AS29" s="87">
        <v>65.536000000000001</v>
      </c>
      <c r="AT29" s="87">
        <v>67.533000000000001</v>
      </c>
      <c r="AU29" s="87">
        <v>68.966999999999999</v>
      </c>
      <c r="AV29" s="87">
        <v>69.850999999999999</v>
      </c>
      <c r="AW29" s="87">
        <v>71.757999999999996</v>
      </c>
      <c r="AX29" s="87">
        <v>74.366</v>
      </c>
      <c r="AY29" s="87">
        <v>76.632000000000005</v>
      </c>
      <c r="AZ29" s="87">
        <v>78.022000000000006</v>
      </c>
      <c r="BA29" s="85">
        <v>79.072000000000003</v>
      </c>
      <c r="BB29" s="85">
        <v>80.087000000000003</v>
      </c>
      <c r="BC29" s="85">
        <v>81.100999999999999</v>
      </c>
      <c r="BD29" s="85">
        <v>82.332999999999998</v>
      </c>
      <c r="BE29" s="85">
        <v>83.427000000000007</v>
      </c>
      <c r="BF29" s="85">
        <v>84.25</v>
      </c>
      <c r="BG29" s="85">
        <v>85.028000000000006</v>
      </c>
      <c r="BH29" s="85">
        <v>86.552999999999997</v>
      </c>
      <c r="BI29" s="85">
        <v>89.641000000000005</v>
      </c>
      <c r="BJ29" s="85">
        <v>92.331000000000003</v>
      </c>
      <c r="BK29" s="85">
        <v>94.245000000000005</v>
      </c>
      <c r="BL29" s="85">
        <v>97.45</v>
      </c>
      <c r="BM29" s="85">
        <v>100</v>
      </c>
      <c r="BN29" s="85">
        <v>100.13500000000001</v>
      </c>
      <c r="BO29" s="85">
        <v>102.28</v>
      </c>
      <c r="BP29" s="85">
        <v>104.806</v>
      </c>
      <c r="BQ29" s="85">
        <v>106.157</v>
      </c>
      <c r="BR29" s="85">
        <v>107.913</v>
      </c>
      <c r="BS29" s="85">
        <v>109.66800000000001</v>
      </c>
      <c r="BT29" s="85">
        <v>110.256</v>
      </c>
      <c r="BU29" s="76"/>
      <c r="BV29" s="76"/>
      <c r="BW29" s="76"/>
      <c r="BX29" s="76"/>
    </row>
    <row r="30" spans="1:76" ht="12.75" customHeight="1" x14ac:dyDescent="0.25">
      <c r="A30" s="6" t="s">
        <v>64</v>
      </c>
      <c r="B30" s="6" t="s">
        <v>65</v>
      </c>
      <c r="C30" s="87">
        <v>17.934000000000001</v>
      </c>
      <c r="D30" s="87">
        <v>18.695</v>
      </c>
      <c r="E30" s="87">
        <v>18.556999999999999</v>
      </c>
      <c r="F30" s="87">
        <v>19.024000000000001</v>
      </c>
      <c r="G30" s="87">
        <v>20.373999999999999</v>
      </c>
      <c r="H30" s="87">
        <v>20.030999999999999</v>
      </c>
      <c r="I30" s="87">
        <v>20.324000000000002</v>
      </c>
      <c r="J30" s="87">
        <v>20.513000000000002</v>
      </c>
      <c r="K30" s="87">
        <v>20.666</v>
      </c>
      <c r="L30" s="87">
        <v>21.428999999999998</v>
      </c>
      <c r="M30" s="87">
        <v>21.792000000000002</v>
      </c>
      <c r="N30" s="87">
        <v>22.013000000000002</v>
      </c>
      <c r="O30" s="87">
        <v>22.209</v>
      </c>
      <c r="P30" s="87">
        <v>22.390999999999998</v>
      </c>
      <c r="Q30" s="87">
        <v>22.318999999999999</v>
      </c>
      <c r="R30" s="87">
        <v>22.346</v>
      </c>
      <c r="S30" s="87">
        <v>22.222000000000001</v>
      </c>
      <c r="T30" s="87">
        <v>22.353999999999999</v>
      </c>
      <c r="U30" s="87">
        <v>22.66</v>
      </c>
      <c r="V30" s="87">
        <v>23.234999999999999</v>
      </c>
      <c r="W30" s="87">
        <v>23.867000000000001</v>
      </c>
      <c r="X30" s="87">
        <v>24.582000000000001</v>
      </c>
      <c r="Y30" s="87">
        <v>25.195</v>
      </c>
      <c r="Z30" s="87">
        <v>26.055</v>
      </c>
      <c r="AA30" s="87">
        <v>26.975000000000001</v>
      </c>
      <c r="AB30" s="87">
        <v>27.648</v>
      </c>
      <c r="AC30" s="87">
        <v>29.356999999999999</v>
      </c>
      <c r="AD30" s="87">
        <v>33.673999999999999</v>
      </c>
      <c r="AE30" s="87">
        <v>36.847000000000001</v>
      </c>
      <c r="AF30" s="87">
        <v>38.633000000000003</v>
      </c>
      <c r="AG30" s="87">
        <v>40.962000000000003</v>
      </c>
      <c r="AH30" s="87">
        <v>44.348999999999997</v>
      </c>
      <c r="AI30" s="87">
        <v>49.363</v>
      </c>
      <c r="AJ30" s="87">
        <v>57.71</v>
      </c>
      <c r="AK30" s="87">
        <v>60.857999999999997</v>
      </c>
      <c r="AL30" s="87">
        <v>62.997999999999998</v>
      </c>
      <c r="AM30" s="87">
        <v>64.813999999999993</v>
      </c>
      <c r="AN30" s="87">
        <v>66.022999999999996</v>
      </c>
      <c r="AO30" s="87">
        <v>66.394000000000005</v>
      </c>
      <c r="AP30" s="87">
        <v>67.203999999999994</v>
      </c>
      <c r="AQ30" s="87">
        <v>68.052000000000007</v>
      </c>
      <c r="AR30" s="87">
        <v>70.846000000000004</v>
      </c>
      <c r="AS30" s="87">
        <v>73.995999999999995</v>
      </c>
      <c r="AT30" s="87">
        <v>76.576999999999998</v>
      </c>
      <c r="AU30" s="87">
        <v>78.567999999999998</v>
      </c>
      <c r="AV30" s="87">
        <v>80.388000000000005</v>
      </c>
      <c r="AW30" s="87">
        <v>81.997</v>
      </c>
      <c r="AX30" s="87">
        <v>83.462999999999994</v>
      </c>
      <c r="AY30" s="87">
        <v>85.340999999999994</v>
      </c>
      <c r="AZ30" s="87">
        <v>85.989000000000004</v>
      </c>
      <c r="BA30" s="85">
        <v>83.986999999999995</v>
      </c>
      <c r="BB30" s="85">
        <v>84.644000000000005</v>
      </c>
      <c r="BC30" s="85">
        <v>85.447000000000003</v>
      </c>
      <c r="BD30" s="85">
        <v>86.174999999999997</v>
      </c>
      <c r="BE30" s="85">
        <v>87.174000000000007</v>
      </c>
      <c r="BF30" s="85">
        <v>87.861999999999995</v>
      </c>
      <c r="BG30" s="85">
        <v>88.965000000000003</v>
      </c>
      <c r="BH30" s="85">
        <v>90.391999999999996</v>
      </c>
      <c r="BI30" s="85">
        <v>92.436000000000007</v>
      </c>
      <c r="BJ30" s="85">
        <v>94.555000000000007</v>
      </c>
      <c r="BK30" s="85">
        <v>96.494</v>
      </c>
      <c r="BL30" s="85">
        <v>98.995000000000005</v>
      </c>
      <c r="BM30" s="85">
        <v>100</v>
      </c>
      <c r="BN30" s="85">
        <v>101.361</v>
      </c>
      <c r="BO30" s="85">
        <v>103.919</v>
      </c>
      <c r="BP30" s="85">
        <v>105.15</v>
      </c>
      <c r="BQ30" s="85">
        <v>106.822</v>
      </c>
      <c r="BR30" s="85">
        <v>107.166</v>
      </c>
      <c r="BS30" s="85">
        <v>108.23099999999999</v>
      </c>
      <c r="BT30" s="85">
        <v>108.169</v>
      </c>
      <c r="BU30" s="76"/>
      <c r="BV30" s="76"/>
      <c r="BW30" s="76"/>
      <c r="BX30" s="76"/>
    </row>
    <row r="31" spans="1:76" ht="12.75" customHeight="1" x14ac:dyDescent="0.25">
      <c r="A31" s="6" t="s">
        <v>66</v>
      </c>
      <c r="B31" s="6" t="s">
        <v>67</v>
      </c>
      <c r="C31" s="87">
        <v>15.375999999999999</v>
      </c>
      <c r="D31" s="87">
        <v>16.222000000000001</v>
      </c>
      <c r="E31" s="87">
        <v>15.266</v>
      </c>
      <c r="F31" s="87">
        <v>15.667</v>
      </c>
      <c r="G31" s="87">
        <v>17.745999999999999</v>
      </c>
      <c r="H31" s="87">
        <v>17.088000000000001</v>
      </c>
      <c r="I31" s="87">
        <v>16.655000000000001</v>
      </c>
      <c r="J31" s="87">
        <v>16.814</v>
      </c>
      <c r="K31" s="87">
        <v>16.562000000000001</v>
      </c>
      <c r="L31" s="87">
        <v>16.818999999999999</v>
      </c>
      <c r="M31" s="87">
        <v>17.268000000000001</v>
      </c>
      <c r="N31" s="87">
        <v>17.539000000000001</v>
      </c>
      <c r="O31" s="87">
        <v>17.521999999999998</v>
      </c>
      <c r="P31" s="87">
        <v>17.573</v>
      </c>
      <c r="Q31" s="87">
        <v>17.581</v>
      </c>
      <c r="R31" s="87">
        <v>17.670000000000002</v>
      </c>
      <c r="S31" s="87">
        <v>17.641999999999999</v>
      </c>
      <c r="T31" s="87">
        <v>17.672999999999998</v>
      </c>
      <c r="U31" s="87">
        <v>18.001999999999999</v>
      </c>
      <c r="V31" s="87">
        <v>18.588999999999999</v>
      </c>
      <c r="W31" s="87">
        <v>18.706</v>
      </c>
      <c r="X31" s="87">
        <v>19.042999999999999</v>
      </c>
      <c r="Y31" s="87">
        <v>19.588000000000001</v>
      </c>
      <c r="Z31" s="87">
        <v>20.193000000000001</v>
      </c>
      <c r="AA31" s="87">
        <v>20.582000000000001</v>
      </c>
      <c r="AB31" s="87">
        <v>21.356999999999999</v>
      </c>
      <c r="AC31" s="87">
        <v>23.667000000000002</v>
      </c>
      <c r="AD31" s="87">
        <v>28.341000000000001</v>
      </c>
      <c r="AE31" s="87">
        <v>31.251000000000001</v>
      </c>
      <c r="AF31" s="87">
        <v>32.241999999999997</v>
      </c>
      <c r="AG31" s="87">
        <v>33.956000000000003</v>
      </c>
      <c r="AH31" s="87">
        <v>36.009</v>
      </c>
      <c r="AI31" s="87">
        <v>40.945</v>
      </c>
      <c r="AJ31" s="87">
        <v>48.387999999999998</v>
      </c>
      <c r="AK31" s="87">
        <v>52.988</v>
      </c>
      <c r="AL31" s="87">
        <v>53.234999999999999</v>
      </c>
      <c r="AM31" s="87">
        <v>52.939</v>
      </c>
      <c r="AN31" s="87">
        <v>54.264000000000003</v>
      </c>
      <c r="AO31" s="87">
        <v>53.884</v>
      </c>
      <c r="AP31" s="87">
        <v>51.460999999999999</v>
      </c>
      <c r="AQ31" s="87">
        <v>53.091999999999999</v>
      </c>
      <c r="AR31" s="87">
        <v>55.805999999999997</v>
      </c>
      <c r="AS31" s="87">
        <v>58.834000000000003</v>
      </c>
      <c r="AT31" s="87">
        <v>61.295000000000002</v>
      </c>
      <c r="AU31" s="87">
        <v>61.311</v>
      </c>
      <c r="AV31" s="87">
        <v>61.588000000000001</v>
      </c>
      <c r="AW31" s="87">
        <v>61.92</v>
      </c>
      <c r="AX31" s="87">
        <v>62.537999999999997</v>
      </c>
      <c r="AY31" s="87">
        <v>66.188999999999993</v>
      </c>
      <c r="AZ31" s="87">
        <v>67.697000000000003</v>
      </c>
      <c r="BA31" s="85">
        <v>67.608000000000004</v>
      </c>
      <c r="BB31" s="85">
        <v>66.099000000000004</v>
      </c>
      <c r="BC31" s="85">
        <v>67.314999999999998</v>
      </c>
      <c r="BD31" s="85">
        <v>72.307000000000002</v>
      </c>
      <c r="BE31" s="85">
        <v>72.676000000000002</v>
      </c>
      <c r="BF31" s="85">
        <v>71.896000000000001</v>
      </c>
      <c r="BG31" s="85">
        <v>75.658000000000001</v>
      </c>
      <c r="BH31" s="85">
        <v>80.712000000000003</v>
      </c>
      <c r="BI31" s="85">
        <v>88.602000000000004</v>
      </c>
      <c r="BJ31" s="85">
        <v>94.224000000000004</v>
      </c>
      <c r="BK31" s="85">
        <v>99.278999999999996</v>
      </c>
      <c r="BL31" s="85">
        <v>112.194</v>
      </c>
      <c r="BM31" s="85">
        <v>100</v>
      </c>
      <c r="BN31" s="85">
        <v>109.66500000000001</v>
      </c>
      <c r="BO31" s="85">
        <v>124.66500000000001</v>
      </c>
      <c r="BP31" s="85">
        <v>126.52800000000001</v>
      </c>
      <c r="BQ31" s="85">
        <v>126.345</v>
      </c>
      <c r="BR31" s="85">
        <v>126.74</v>
      </c>
      <c r="BS31" s="85">
        <v>112.033</v>
      </c>
      <c r="BT31" s="85">
        <v>107.619</v>
      </c>
      <c r="BU31" s="76"/>
      <c r="BV31" s="76"/>
      <c r="BW31" s="76"/>
      <c r="BX31" s="76"/>
    </row>
    <row r="32" spans="1:76" ht="12.75" customHeight="1" x14ac:dyDescent="0.25">
      <c r="A32" s="6" t="s">
        <v>68</v>
      </c>
      <c r="B32" s="6" t="s">
        <v>69</v>
      </c>
      <c r="C32" s="87">
        <v>18.882000000000001</v>
      </c>
      <c r="D32" s="87">
        <v>20.471</v>
      </c>
      <c r="E32" s="87">
        <v>18.553999999999998</v>
      </c>
      <c r="F32" s="87">
        <v>19.010000000000002</v>
      </c>
      <c r="G32" s="87">
        <v>21.65</v>
      </c>
      <c r="H32" s="87">
        <v>21.33</v>
      </c>
      <c r="I32" s="87">
        <v>20.192</v>
      </c>
      <c r="J32" s="87">
        <v>20.800999999999998</v>
      </c>
      <c r="K32" s="87">
        <v>19.744</v>
      </c>
      <c r="L32" s="87">
        <v>19.603999999999999</v>
      </c>
      <c r="M32" s="87">
        <v>20.335999999999999</v>
      </c>
      <c r="N32" s="87">
        <v>21.425000000000001</v>
      </c>
      <c r="O32" s="87">
        <v>21.032</v>
      </c>
      <c r="P32" s="87">
        <v>20.984000000000002</v>
      </c>
      <c r="Q32" s="87">
        <v>21.327999999999999</v>
      </c>
      <c r="R32" s="87">
        <v>21.457000000000001</v>
      </c>
      <c r="S32" s="87">
        <v>21.463999999999999</v>
      </c>
      <c r="T32" s="87">
        <v>21.536000000000001</v>
      </c>
      <c r="U32" s="87">
        <v>22.164000000000001</v>
      </c>
      <c r="V32" s="87">
        <v>23.288</v>
      </c>
      <c r="W32" s="87">
        <v>23.138999999999999</v>
      </c>
      <c r="X32" s="87">
        <v>23.664000000000001</v>
      </c>
      <c r="Y32" s="87">
        <v>24.774000000000001</v>
      </c>
      <c r="Z32" s="87">
        <v>25.8</v>
      </c>
      <c r="AA32" s="87">
        <v>26.268000000000001</v>
      </c>
      <c r="AB32" s="87">
        <v>27.36</v>
      </c>
      <c r="AC32" s="87">
        <v>31.491</v>
      </c>
      <c r="AD32" s="87">
        <v>35.296999999999997</v>
      </c>
      <c r="AE32" s="87">
        <v>37.978000000000002</v>
      </c>
      <c r="AF32" s="87">
        <v>37.409999999999997</v>
      </c>
      <c r="AG32" s="87">
        <v>39.015000000000001</v>
      </c>
      <c r="AH32" s="87">
        <v>42.427</v>
      </c>
      <c r="AI32" s="87">
        <v>46.436999999999998</v>
      </c>
      <c r="AJ32" s="87">
        <v>49.957999999999998</v>
      </c>
      <c r="AK32" s="87">
        <v>52.383000000000003</v>
      </c>
      <c r="AL32" s="87">
        <v>53.125</v>
      </c>
      <c r="AM32" s="87">
        <v>54.533000000000001</v>
      </c>
      <c r="AN32" s="87">
        <v>56.557000000000002</v>
      </c>
      <c r="AO32" s="87">
        <v>55.664000000000001</v>
      </c>
      <c r="AP32" s="87">
        <v>56.427999999999997</v>
      </c>
      <c r="AQ32" s="87">
        <v>57.774000000000001</v>
      </c>
      <c r="AR32" s="87">
        <v>60.701999999999998</v>
      </c>
      <c r="AS32" s="87">
        <v>63.79</v>
      </c>
      <c r="AT32" s="87">
        <v>66.281999999999996</v>
      </c>
      <c r="AU32" s="87">
        <v>66.945999999999998</v>
      </c>
      <c r="AV32" s="87">
        <v>67.62</v>
      </c>
      <c r="AW32" s="87">
        <v>68.346000000000004</v>
      </c>
      <c r="AX32" s="87">
        <v>68.62</v>
      </c>
      <c r="AY32" s="87">
        <v>69.608000000000004</v>
      </c>
      <c r="AZ32" s="87">
        <v>72.644000000000005</v>
      </c>
      <c r="BA32" s="85">
        <v>73.167000000000002</v>
      </c>
      <c r="BB32" s="85">
        <v>72.370999999999995</v>
      </c>
      <c r="BC32" s="85">
        <v>73.722999999999999</v>
      </c>
      <c r="BD32" s="85">
        <v>75.222999999999999</v>
      </c>
      <c r="BE32" s="85">
        <v>78.293000000000006</v>
      </c>
      <c r="BF32" s="85">
        <v>78.275999999999996</v>
      </c>
      <c r="BG32" s="85">
        <v>81.448999999999998</v>
      </c>
      <c r="BH32" s="85">
        <v>85.543000000000006</v>
      </c>
      <c r="BI32" s="85">
        <v>86.524000000000001</v>
      </c>
      <c r="BJ32" s="85">
        <v>86.763999999999996</v>
      </c>
      <c r="BK32" s="85">
        <v>93.161000000000001</v>
      </c>
      <c r="BL32" s="85">
        <v>101.795</v>
      </c>
      <c r="BM32" s="85">
        <v>100</v>
      </c>
      <c r="BN32" s="85">
        <v>104.033</v>
      </c>
      <c r="BO32" s="85">
        <v>113.09</v>
      </c>
      <c r="BP32" s="85">
        <v>117.14700000000001</v>
      </c>
      <c r="BQ32" s="85">
        <v>118.598</v>
      </c>
      <c r="BR32" s="85">
        <v>122.956</v>
      </c>
      <c r="BS32" s="85">
        <v>118.28</v>
      </c>
      <c r="BT32" s="85">
        <v>116.157</v>
      </c>
      <c r="BU32" s="76"/>
      <c r="BV32" s="76"/>
      <c r="BW32" s="76"/>
      <c r="BX32" s="76"/>
    </row>
    <row r="33" spans="1:76" ht="12.75" customHeight="1" x14ac:dyDescent="0.25">
      <c r="A33" s="6" t="s">
        <v>70</v>
      </c>
      <c r="B33" s="6" t="s">
        <v>71</v>
      </c>
      <c r="C33" s="87">
        <v>36.46</v>
      </c>
      <c r="D33" s="87">
        <v>38.411999999999999</v>
      </c>
      <c r="E33" s="87">
        <v>34.765999999999998</v>
      </c>
      <c r="F33" s="87">
        <v>37.225999999999999</v>
      </c>
      <c r="G33" s="87">
        <v>42.06</v>
      </c>
      <c r="H33" s="87">
        <v>37.008000000000003</v>
      </c>
      <c r="I33" s="87">
        <v>35.783000000000001</v>
      </c>
      <c r="J33" s="87">
        <v>34.255000000000003</v>
      </c>
      <c r="K33" s="87">
        <v>34.328000000000003</v>
      </c>
      <c r="L33" s="87">
        <v>34.244</v>
      </c>
      <c r="M33" s="87">
        <v>34.098999999999997</v>
      </c>
      <c r="N33" s="87">
        <v>33.103999999999999</v>
      </c>
      <c r="O33" s="87">
        <v>33.755000000000003</v>
      </c>
      <c r="P33" s="87">
        <v>34.097999999999999</v>
      </c>
      <c r="Q33" s="87">
        <v>33.250999999999998</v>
      </c>
      <c r="R33" s="87">
        <v>33.771000000000001</v>
      </c>
      <c r="S33" s="87">
        <v>33.869999999999997</v>
      </c>
      <c r="T33" s="87">
        <v>34.341999999999999</v>
      </c>
      <c r="U33" s="87">
        <v>34.606999999999999</v>
      </c>
      <c r="V33" s="87">
        <v>34.881</v>
      </c>
      <c r="W33" s="87">
        <v>34.75</v>
      </c>
      <c r="X33" s="87">
        <v>36.494</v>
      </c>
      <c r="Y33" s="87">
        <v>37.087000000000003</v>
      </c>
      <c r="Z33" s="87">
        <v>37.168999999999997</v>
      </c>
      <c r="AA33" s="87">
        <v>37.424999999999997</v>
      </c>
      <c r="AB33" s="87">
        <v>39.725000000000001</v>
      </c>
      <c r="AC33" s="87">
        <v>44.104999999999997</v>
      </c>
      <c r="AD33" s="87">
        <v>51.6</v>
      </c>
      <c r="AE33" s="87">
        <v>50.176000000000002</v>
      </c>
      <c r="AF33" s="87">
        <v>53.57</v>
      </c>
      <c r="AG33" s="87">
        <v>54.8</v>
      </c>
      <c r="AH33" s="87">
        <v>56.816000000000003</v>
      </c>
      <c r="AI33" s="87">
        <v>60.140999999999998</v>
      </c>
      <c r="AJ33" s="87">
        <v>66.043999999999997</v>
      </c>
      <c r="AK33" s="87">
        <v>72.046999999999997</v>
      </c>
      <c r="AL33" s="87">
        <v>72.813999999999993</v>
      </c>
      <c r="AM33" s="87">
        <v>72.951999999999998</v>
      </c>
      <c r="AN33" s="87">
        <v>74.91</v>
      </c>
      <c r="AO33" s="87">
        <v>74.438000000000002</v>
      </c>
      <c r="AP33" s="87">
        <v>74.858000000000004</v>
      </c>
      <c r="AQ33" s="87">
        <v>76.436000000000007</v>
      </c>
      <c r="AR33" s="87">
        <v>79.692999999999998</v>
      </c>
      <c r="AS33" s="87">
        <v>81.590999999999994</v>
      </c>
      <c r="AT33" s="87">
        <v>83.254000000000005</v>
      </c>
      <c r="AU33" s="87">
        <v>84.183000000000007</v>
      </c>
      <c r="AV33" s="87">
        <v>84.887</v>
      </c>
      <c r="AW33" s="87">
        <v>84.847999999999999</v>
      </c>
      <c r="AX33" s="87">
        <v>85.16</v>
      </c>
      <c r="AY33" s="87">
        <v>87.921999999999997</v>
      </c>
      <c r="AZ33" s="87">
        <v>89.188000000000002</v>
      </c>
      <c r="BA33" s="85">
        <v>89.613</v>
      </c>
      <c r="BB33" s="85">
        <v>89.451999999999998</v>
      </c>
      <c r="BC33" s="85">
        <v>87.370999999999995</v>
      </c>
      <c r="BD33" s="85">
        <v>87.63</v>
      </c>
      <c r="BE33" s="85">
        <v>87.751999999999995</v>
      </c>
      <c r="BF33" s="85">
        <v>86.852000000000004</v>
      </c>
      <c r="BG33" s="85">
        <v>87.013999999999996</v>
      </c>
      <c r="BH33" s="85">
        <v>88.516999999999996</v>
      </c>
      <c r="BI33" s="85">
        <v>91.626000000000005</v>
      </c>
      <c r="BJ33" s="85">
        <v>94.66</v>
      </c>
      <c r="BK33" s="85">
        <v>95.923000000000002</v>
      </c>
      <c r="BL33" s="85">
        <v>99.102999999999994</v>
      </c>
      <c r="BM33" s="85">
        <v>100</v>
      </c>
      <c r="BN33" s="85">
        <v>102.343</v>
      </c>
      <c r="BO33" s="85">
        <v>111.152</v>
      </c>
      <c r="BP33" s="85">
        <v>111.078</v>
      </c>
      <c r="BQ33" s="85">
        <v>111.79900000000001</v>
      </c>
      <c r="BR33" s="85">
        <v>113.369</v>
      </c>
      <c r="BS33" s="85">
        <v>112.824</v>
      </c>
      <c r="BT33" s="85">
        <v>112.80200000000001</v>
      </c>
      <c r="BU33" s="76"/>
      <c r="BV33" s="76"/>
      <c r="BW33" s="76"/>
      <c r="BX33" s="76"/>
    </row>
    <row r="34" spans="1:76" ht="12.75" customHeight="1" x14ac:dyDescent="0.25">
      <c r="A34" s="6" t="s">
        <v>72</v>
      </c>
      <c r="B34" s="6" t="s">
        <v>73</v>
      </c>
      <c r="C34" s="87">
        <v>30.381</v>
      </c>
      <c r="D34" s="87">
        <v>31.175999999999998</v>
      </c>
      <c r="E34" s="87">
        <v>28.934000000000001</v>
      </c>
      <c r="F34" s="87">
        <v>29.734000000000002</v>
      </c>
      <c r="G34" s="87">
        <v>33.299999999999997</v>
      </c>
      <c r="H34" s="87">
        <v>30.196999999999999</v>
      </c>
      <c r="I34" s="87">
        <v>29.803000000000001</v>
      </c>
      <c r="J34" s="87">
        <v>29.439</v>
      </c>
      <c r="K34" s="87">
        <v>29.379000000000001</v>
      </c>
      <c r="L34" s="87">
        <v>30.408999999999999</v>
      </c>
      <c r="M34" s="87">
        <v>30.396999999999998</v>
      </c>
      <c r="N34" s="87">
        <v>30.331</v>
      </c>
      <c r="O34" s="87">
        <v>31.588000000000001</v>
      </c>
      <c r="P34" s="87">
        <v>31.837</v>
      </c>
      <c r="Q34" s="87">
        <v>31.872</v>
      </c>
      <c r="R34" s="87">
        <v>32.256999999999998</v>
      </c>
      <c r="S34" s="87">
        <v>32.198</v>
      </c>
      <c r="T34" s="87">
        <v>32.665999999999997</v>
      </c>
      <c r="U34" s="87">
        <v>33.045999999999999</v>
      </c>
      <c r="V34" s="87">
        <v>34.331000000000003</v>
      </c>
      <c r="W34" s="87">
        <v>34.256</v>
      </c>
      <c r="X34" s="87">
        <v>35.4</v>
      </c>
      <c r="Y34" s="87">
        <v>36.875999999999998</v>
      </c>
      <c r="Z34" s="87">
        <v>37.512999999999998</v>
      </c>
      <c r="AA34" s="87">
        <v>38.090000000000003</v>
      </c>
      <c r="AB34" s="87">
        <v>40.558</v>
      </c>
      <c r="AC34" s="87">
        <v>42.363999999999997</v>
      </c>
      <c r="AD34" s="87">
        <v>46.006</v>
      </c>
      <c r="AE34" s="87">
        <v>47.573999999999998</v>
      </c>
      <c r="AF34" s="87">
        <v>50.670999999999999</v>
      </c>
      <c r="AG34" s="87">
        <v>53.982999999999997</v>
      </c>
      <c r="AH34" s="87">
        <v>56.505000000000003</v>
      </c>
      <c r="AI34" s="87">
        <v>60.902999999999999</v>
      </c>
      <c r="AJ34" s="87">
        <v>65.248000000000005</v>
      </c>
      <c r="AK34" s="87">
        <v>70.22</v>
      </c>
      <c r="AL34" s="87">
        <v>72.846999999999994</v>
      </c>
      <c r="AM34" s="87">
        <v>74.221000000000004</v>
      </c>
      <c r="AN34" s="87">
        <v>75.721999999999994</v>
      </c>
      <c r="AO34" s="87">
        <v>76.807000000000002</v>
      </c>
      <c r="AP34" s="87">
        <v>77.87</v>
      </c>
      <c r="AQ34" s="87">
        <v>79.545000000000002</v>
      </c>
      <c r="AR34" s="87">
        <v>82.201999999999998</v>
      </c>
      <c r="AS34" s="87">
        <v>84.813000000000002</v>
      </c>
      <c r="AT34" s="87">
        <v>87.426000000000002</v>
      </c>
      <c r="AU34" s="87">
        <v>89.111999999999995</v>
      </c>
      <c r="AV34" s="87">
        <v>90.534000000000006</v>
      </c>
      <c r="AW34" s="87">
        <v>91.406999999999996</v>
      </c>
      <c r="AX34" s="87">
        <v>91.841999999999999</v>
      </c>
      <c r="AY34" s="87">
        <v>92.944999999999993</v>
      </c>
      <c r="AZ34" s="87">
        <v>93.606999999999999</v>
      </c>
      <c r="BA34" s="85">
        <v>93.929000000000002</v>
      </c>
      <c r="BB34" s="85">
        <v>94.619</v>
      </c>
      <c r="BC34" s="85">
        <v>94.802000000000007</v>
      </c>
      <c r="BD34" s="85">
        <v>95.325000000000003</v>
      </c>
      <c r="BE34" s="85">
        <v>95.319000000000003</v>
      </c>
      <c r="BF34" s="85">
        <v>94.825000000000003</v>
      </c>
      <c r="BG34" s="85">
        <v>95.48</v>
      </c>
      <c r="BH34" s="85">
        <v>96.097999999999999</v>
      </c>
      <c r="BI34" s="85">
        <v>96.766000000000005</v>
      </c>
      <c r="BJ34" s="85">
        <v>97.671999999999997</v>
      </c>
      <c r="BK34" s="85">
        <v>98.507999999999996</v>
      </c>
      <c r="BL34" s="85">
        <v>99.391000000000005</v>
      </c>
      <c r="BM34" s="85">
        <v>100</v>
      </c>
      <c r="BN34" s="85">
        <v>100.432</v>
      </c>
      <c r="BO34" s="85">
        <v>103.292</v>
      </c>
      <c r="BP34" s="85">
        <v>104.967</v>
      </c>
      <c r="BQ34" s="85">
        <v>106.77</v>
      </c>
      <c r="BR34" s="85">
        <v>108.08499999999999</v>
      </c>
      <c r="BS34" s="85">
        <v>110.33799999999999</v>
      </c>
      <c r="BT34" s="85">
        <v>110.075</v>
      </c>
      <c r="BU34" s="76"/>
      <c r="BV34" s="76"/>
      <c r="BW34" s="76"/>
      <c r="BX34" s="76"/>
    </row>
    <row r="35" spans="1:76" ht="12.75" customHeight="1" x14ac:dyDescent="0.25">
      <c r="A35" s="6" t="s">
        <v>74</v>
      </c>
      <c r="B35" s="6" t="s">
        <v>75</v>
      </c>
      <c r="C35" s="87">
        <v>13.438000000000001</v>
      </c>
      <c r="D35" s="87">
        <v>14.164</v>
      </c>
      <c r="E35" s="87">
        <v>13.673</v>
      </c>
      <c r="F35" s="87">
        <v>14.007999999999999</v>
      </c>
      <c r="G35" s="87">
        <v>16.545000000000002</v>
      </c>
      <c r="H35" s="87">
        <v>16.236000000000001</v>
      </c>
      <c r="I35" s="87">
        <v>16.050999999999998</v>
      </c>
      <c r="J35" s="87">
        <v>16.143999999999998</v>
      </c>
      <c r="K35" s="87">
        <v>16.527999999999999</v>
      </c>
      <c r="L35" s="87">
        <v>17.661999999999999</v>
      </c>
      <c r="M35" s="87">
        <v>18.087</v>
      </c>
      <c r="N35" s="87">
        <v>18.181999999999999</v>
      </c>
      <c r="O35" s="87">
        <v>18.228000000000002</v>
      </c>
      <c r="P35" s="87">
        <v>18.46</v>
      </c>
      <c r="Q35" s="87">
        <v>17.928999999999998</v>
      </c>
      <c r="R35" s="87">
        <v>18.082000000000001</v>
      </c>
      <c r="S35" s="87">
        <v>17.945</v>
      </c>
      <c r="T35" s="87">
        <v>18.004000000000001</v>
      </c>
      <c r="U35" s="87">
        <v>18.213000000000001</v>
      </c>
      <c r="V35" s="87">
        <v>18.707999999999998</v>
      </c>
      <c r="W35" s="87">
        <v>19.076000000000001</v>
      </c>
      <c r="X35" s="87">
        <v>19.204999999999998</v>
      </c>
      <c r="Y35" s="87">
        <v>19.797000000000001</v>
      </c>
      <c r="Z35" s="87">
        <v>20.605</v>
      </c>
      <c r="AA35" s="87">
        <v>20.919</v>
      </c>
      <c r="AB35" s="87">
        <v>21.52</v>
      </c>
      <c r="AC35" s="87">
        <v>22.963000000000001</v>
      </c>
      <c r="AD35" s="87">
        <v>28.242999999999999</v>
      </c>
      <c r="AE35" s="87">
        <v>32.061999999999998</v>
      </c>
      <c r="AF35" s="87">
        <v>33.549999999999997</v>
      </c>
      <c r="AG35" s="87">
        <v>34.716000000000001</v>
      </c>
      <c r="AH35" s="87">
        <v>36.247</v>
      </c>
      <c r="AI35" s="87">
        <v>40.706000000000003</v>
      </c>
      <c r="AJ35" s="87">
        <v>46.165999999999997</v>
      </c>
      <c r="AK35" s="87">
        <v>50.073</v>
      </c>
      <c r="AL35" s="87">
        <v>51.006999999999998</v>
      </c>
      <c r="AM35" s="87">
        <v>50.860999999999997</v>
      </c>
      <c r="AN35" s="87">
        <v>54.386000000000003</v>
      </c>
      <c r="AO35" s="87">
        <v>54.414000000000001</v>
      </c>
      <c r="AP35" s="87">
        <v>54.654000000000003</v>
      </c>
      <c r="AQ35" s="87">
        <v>57.768000000000001</v>
      </c>
      <c r="AR35" s="87">
        <v>62.853000000000002</v>
      </c>
      <c r="AS35" s="87">
        <v>66.558999999999997</v>
      </c>
      <c r="AT35" s="87">
        <v>66.712999999999994</v>
      </c>
      <c r="AU35" s="87">
        <v>65.537999999999997</v>
      </c>
      <c r="AV35" s="87">
        <v>65.756</v>
      </c>
      <c r="AW35" s="87">
        <v>65.31</v>
      </c>
      <c r="AX35" s="87">
        <v>67.822000000000003</v>
      </c>
      <c r="AY35" s="87">
        <v>82.15</v>
      </c>
      <c r="AZ35" s="87">
        <v>76.426000000000002</v>
      </c>
      <c r="BA35" s="85">
        <v>73.150999999999996</v>
      </c>
      <c r="BB35" s="85">
        <v>74.966999999999999</v>
      </c>
      <c r="BC35" s="85">
        <v>75.212000000000003</v>
      </c>
      <c r="BD35" s="85">
        <v>81.433000000000007</v>
      </c>
      <c r="BE35" s="85">
        <v>81.183999999999997</v>
      </c>
      <c r="BF35" s="85">
        <v>79.411000000000001</v>
      </c>
      <c r="BG35" s="85">
        <v>79.834999999999994</v>
      </c>
      <c r="BH35" s="85">
        <v>81.956999999999994</v>
      </c>
      <c r="BI35" s="85">
        <v>85.915999999999997</v>
      </c>
      <c r="BJ35" s="85">
        <v>90.97</v>
      </c>
      <c r="BK35" s="85">
        <v>93.617000000000004</v>
      </c>
      <c r="BL35" s="85">
        <v>99.899000000000001</v>
      </c>
      <c r="BM35" s="85">
        <v>100</v>
      </c>
      <c r="BN35" s="85">
        <v>103.90300000000001</v>
      </c>
      <c r="BO35" s="85">
        <v>107.56699999999999</v>
      </c>
      <c r="BP35" s="85">
        <v>107.774</v>
      </c>
      <c r="BQ35" s="85">
        <v>110.565</v>
      </c>
      <c r="BR35" s="85">
        <v>111.925</v>
      </c>
      <c r="BS35" s="85">
        <v>111.44</v>
      </c>
      <c r="BT35" s="85">
        <v>110.068</v>
      </c>
      <c r="BU35" s="76"/>
      <c r="BV35" s="76"/>
      <c r="BW35" s="76"/>
      <c r="BX35" s="76"/>
    </row>
    <row r="36" spans="1:76" ht="12.75" customHeight="1" x14ac:dyDescent="0.25">
      <c r="A36" s="6" t="s">
        <v>76</v>
      </c>
      <c r="B36" s="6" t="s">
        <v>77</v>
      </c>
      <c r="C36" s="87">
        <v>12.459</v>
      </c>
      <c r="D36" s="87">
        <v>13.22</v>
      </c>
      <c r="E36" s="87">
        <v>13.601000000000001</v>
      </c>
      <c r="F36" s="87">
        <v>13.92</v>
      </c>
      <c r="G36" s="87">
        <v>14.888999999999999</v>
      </c>
      <c r="H36" s="87">
        <v>15.606</v>
      </c>
      <c r="I36" s="87">
        <v>16.052</v>
      </c>
      <c r="J36" s="87">
        <v>16.242000000000001</v>
      </c>
      <c r="K36" s="87">
        <v>16.734999999999999</v>
      </c>
      <c r="L36" s="87">
        <v>17.405000000000001</v>
      </c>
      <c r="M36" s="87">
        <v>18.100999999999999</v>
      </c>
      <c r="N36" s="87">
        <v>18.431999999999999</v>
      </c>
      <c r="O36" s="87">
        <v>18.789000000000001</v>
      </c>
      <c r="P36" s="87">
        <v>19.289000000000001</v>
      </c>
      <c r="Q36" s="87">
        <v>19.298999999999999</v>
      </c>
      <c r="R36" s="87">
        <v>19.596</v>
      </c>
      <c r="S36" s="87">
        <v>19.975999999999999</v>
      </c>
      <c r="T36" s="87">
        <v>20.100000000000001</v>
      </c>
      <c r="U36" s="87">
        <v>20.262</v>
      </c>
      <c r="V36" s="87">
        <v>20.834</v>
      </c>
      <c r="W36" s="87">
        <v>21.658000000000001</v>
      </c>
      <c r="X36" s="87">
        <v>22.312000000000001</v>
      </c>
      <c r="Y36" s="87">
        <v>23.271000000000001</v>
      </c>
      <c r="Z36" s="87">
        <v>24.437000000000001</v>
      </c>
      <c r="AA36" s="87">
        <v>25.34</v>
      </c>
      <c r="AB36" s="87">
        <v>25.890999999999998</v>
      </c>
      <c r="AC36" s="87">
        <v>27.33</v>
      </c>
      <c r="AD36" s="87">
        <v>30.928000000000001</v>
      </c>
      <c r="AE36" s="87">
        <v>34.372999999999998</v>
      </c>
      <c r="AF36" s="87">
        <v>36.360999999999997</v>
      </c>
      <c r="AG36" s="87">
        <v>38.76</v>
      </c>
      <c r="AH36" s="87">
        <v>41.165999999999997</v>
      </c>
      <c r="AI36" s="87">
        <v>44.911000000000001</v>
      </c>
      <c r="AJ36" s="87">
        <v>49.453000000000003</v>
      </c>
      <c r="AK36" s="87">
        <v>53.845999999999997</v>
      </c>
      <c r="AL36" s="87">
        <v>56.563000000000002</v>
      </c>
      <c r="AM36" s="87">
        <v>57.915999999999997</v>
      </c>
      <c r="AN36" s="87">
        <v>60.610999999999997</v>
      </c>
      <c r="AO36" s="87">
        <v>62.566000000000003</v>
      </c>
      <c r="AP36" s="87">
        <v>63.911000000000001</v>
      </c>
      <c r="AQ36" s="87">
        <v>65.938999999999993</v>
      </c>
      <c r="AR36" s="87">
        <v>68.445999999999998</v>
      </c>
      <c r="AS36" s="87">
        <v>71.168999999999997</v>
      </c>
      <c r="AT36" s="87">
        <v>73.043000000000006</v>
      </c>
      <c r="AU36" s="87">
        <v>74.674999999999997</v>
      </c>
      <c r="AV36" s="87">
        <v>75.89</v>
      </c>
      <c r="AW36" s="87">
        <v>78.616</v>
      </c>
      <c r="AX36" s="87">
        <v>80.652000000000001</v>
      </c>
      <c r="AY36" s="87">
        <v>85.543999999999997</v>
      </c>
      <c r="AZ36" s="87">
        <v>87.477000000000004</v>
      </c>
      <c r="BA36" s="85">
        <v>87.164000000000001</v>
      </c>
      <c r="BB36" s="85">
        <v>88.662000000000006</v>
      </c>
      <c r="BC36" s="85">
        <v>90.108999999999995</v>
      </c>
      <c r="BD36" s="85">
        <v>91.738</v>
      </c>
      <c r="BE36" s="85">
        <v>91.188000000000002</v>
      </c>
      <c r="BF36" s="85">
        <v>88.617999999999995</v>
      </c>
      <c r="BG36" s="85">
        <v>89.225999999999999</v>
      </c>
      <c r="BH36" s="85">
        <v>90.179000000000002</v>
      </c>
      <c r="BI36" s="85">
        <v>93.543999999999997</v>
      </c>
      <c r="BJ36" s="85">
        <v>97.385999999999996</v>
      </c>
      <c r="BK36" s="85">
        <v>98.716999999999999</v>
      </c>
      <c r="BL36" s="85">
        <v>100.29300000000001</v>
      </c>
      <c r="BM36" s="85">
        <v>100</v>
      </c>
      <c r="BN36" s="85">
        <v>100.15600000000001</v>
      </c>
      <c r="BO36" s="85">
        <v>101.60299999999999</v>
      </c>
      <c r="BP36" s="85">
        <v>101.629</v>
      </c>
      <c r="BQ36" s="85">
        <v>102.196</v>
      </c>
      <c r="BR36" s="85">
        <v>102.691</v>
      </c>
      <c r="BS36" s="85">
        <v>103.107</v>
      </c>
      <c r="BT36" s="85">
        <v>103.37</v>
      </c>
      <c r="BU36" s="76"/>
      <c r="BV36" s="76"/>
      <c r="BW36" s="76"/>
      <c r="BX36" s="76"/>
    </row>
    <row r="37" spans="1:76" ht="12.75" customHeight="1" x14ac:dyDescent="0.25">
      <c r="A37" s="6" t="s">
        <v>78</v>
      </c>
      <c r="B37" s="6" t="s">
        <v>79</v>
      </c>
      <c r="C37" s="87">
        <v>5.5</v>
      </c>
      <c r="D37" s="87">
        <v>5.3230000000000004</v>
      </c>
      <c r="E37" s="87">
        <v>6.0869999999999997</v>
      </c>
      <c r="F37" s="87">
        <v>5.9749999999999996</v>
      </c>
      <c r="G37" s="87">
        <v>6.673</v>
      </c>
      <c r="H37" s="87">
        <v>6.71</v>
      </c>
      <c r="I37" s="87">
        <v>6.8490000000000002</v>
      </c>
      <c r="J37" s="87">
        <v>6.9550000000000001</v>
      </c>
      <c r="K37" s="87">
        <v>7.0270000000000001</v>
      </c>
      <c r="L37" s="87">
        <v>7.3490000000000002</v>
      </c>
      <c r="M37" s="87">
        <v>7.7869999999999999</v>
      </c>
      <c r="N37" s="87">
        <v>7.4729999999999999</v>
      </c>
      <c r="O37" s="87">
        <v>7.4390000000000001</v>
      </c>
      <c r="P37" s="87">
        <v>7.4189999999999996</v>
      </c>
      <c r="Q37" s="87">
        <v>7.407</v>
      </c>
      <c r="R37" s="87">
        <v>7.3</v>
      </c>
      <c r="S37" s="87">
        <v>7.2290000000000001</v>
      </c>
      <c r="T37" s="87">
        <v>6.968</v>
      </c>
      <c r="U37" s="87">
        <v>7.1890000000000001</v>
      </c>
      <c r="V37" s="87">
        <v>7.4080000000000004</v>
      </c>
      <c r="W37" s="87">
        <v>7.5339999999999998</v>
      </c>
      <c r="X37" s="87">
        <v>7.3929999999999998</v>
      </c>
      <c r="Y37" s="87">
        <v>7.4580000000000002</v>
      </c>
      <c r="Z37" s="87">
        <v>7.6139999999999999</v>
      </c>
      <c r="AA37" s="87">
        <v>8.0239999999999991</v>
      </c>
      <c r="AB37" s="87">
        <v>8.2149999999999999</v>
      </c>
      <c r="AC37" s="87">
        <v>10.353</v>
      </c>
      <c r="AD37" s="87">
        <v>16.027000000000001</v>
      </c>
      <c r="AE37" s="87">
        <v>18.579999999999998</v>
      </c>
      <c r="AF37" s="87">
        <v>19.939</v>
      </c>
      <c r="AG37" s="87">
        <v>22.07</v>
      </c>
      <c r="AH37" s="87">
        <v>23.428000000000001</v>
      </c>
      <c r="AI37" s="87">
        <v>31.006</v>
      </c>
      <c r="AJ37" s="87">
        <v>45.509</v>
      </c>
      <c r="AK37" s="87">
        <v>53.579000000000001</v>
      </c>
      <c r="AL37" s="87">
        <v>51.271000000000001</v>
      </c>
      <c r="AM37" s="87">
        <v>47.453000000000003</v>
      </c>
      <c r="AN37" s="87">
        <v>46.2</v>
      </c>
      <c r="AO37" s="87">
        <v>44.570999999999998</v>
      </c>
      <c r="AP37" s="87">
        <v>31.201000000000001</v>
      </c>
      <c r="AQ37" s="87">
        <v>32.886000000000003</v>
      </c>
      <c r="AR37" s="87">
        <v>31.859000000000002</v>
      </c>
      <c r="AS37" s="87">
        <v>35.369</v>
      </c>
      <c r="AT37" s="87">
        <v>41.994</v>
      </c>
      <c r="AU37" s="87">
        <v>38.511000000000003</v>
      </c>
      <c r="AV37" s="87">
        <v>37.454000000000001</v>
      </c>
      <c r="AW37" s="87">
        <v>36.401000000000003</v>
      </c>
      <c r="AX37" s="87">
        <v>35.29</v>
      </c>
      <c r="AY37" s="87">
        <v>36.529000000000003</v>
      </c>
      <c r="AZ37" s="87">
        <v>41.082000000000001</v>
      </c>
      <c r="BA37" s="85">
        <v>40.509</v>
      </c>
      <c r="BB37" s="85">
        <v>31.898</v>
      </c>
      <c r="BC37" s="85">
        <v>36.485999999999997</v>
      </c>
      <c r="BD37" s="85">
        <v>53.177999999999997</v>
      </c>
      <c r="BE37" s="85">
        <v>49.378999999999998</v>
      </c>
      <c r="BF37" s="85">
        <v>46.902000000000001</v>
      </c>
      <c r="BG37" s="85">
        <v>56.856999999999999</v>
      </c>
      <c r="BH37" s="85">
        <v>69.039000000000001</v>
      </c>
      <c r="BI37" s="85">
        <v>92.825000000000003</v>
      </c>
      <c r="BJ37" s="85">
        <v>108.848</v>
      </c>
      <c r="BK37" s="85">
        <v>119.678</v>
      </c>
      <c r="BL37" s="85">
        <v>151.17599999999999</v>
      </c>
      <c r="BM37" s="85">
        <v>100</v>
      </c>
      <c r="BN37" s="85">
        <v>129.02199999999999</v>
      </c>
      <c r="BO37" s="85">
        <v>169.001</v>
      </c>
      <c r="BP37" s="85">
        <v>171.06899999999999</v>
      </c>
      <c r="BQ37" s="85">
        <v>164.57</v>
      </c>
      <c r="BR37" s="85">
        <v>156</v>
      </c>
      <c r="BS37" s="85">
        <v>101.33499999999999</v>
      </c>
      <c r="BT37" s="85">
        <v>84.429000000000002</v>
      </c>
      <c r="BU37" s="76"/>
      <c r="BV37" s="76"/>
      <c r="BW37" s="76"/>
      <c r="BX37" s="76"/>
    </row>
    <row r="38" spans="1:76" ht="12.75" customHeight="1" x14ac:dyDescent="0.25">
      <c r="A38" s="6" t="s">
        <v>80</v>
      </c>
      <c r="B38" s="6" t="s">
        <v>81</v>
      </c>
      <c r="C38" s="87">
        <v>14.016</v>
      </c>
      <c r="D38" s="87">
        <v>14.645</v>
      </c>
      <c r="E38" s="87">
        <v>14.038</v>
      </c>
      <c r="F38" s="87">
        <v>14.102</v>
      </c>
      <c r="G38" s="87">
        <v>15.815</v>
      </c>
      <c r="H38" s="87">
        <v>15.308</v>
      </c>
      <c r="I38" s="87">
        <v>15.333</v>
      </c>
      <c r="J38" s="87">
        <v>15.422000000000001</v>
      </c>
      <c r="K38" s="87">
        <v>15.446999999999999</v>
      </c>
      <c r="L38" s="87">
        <v>15.538</v>
      </c>
      <c r="M38" s="87">
        <v>15.757</v>
      </c>
      <c r="N38" s="87">
        <v>15.851000000000001</v>
      </c>
      <c r="O38" s="87">
        <v>15.852</v>
      </c>
      <c r="P38" s="87">
        <v>15.89</v>
      </c>
      <c r="Q38" s="87">
        <v>15.827999999999999</v>
      </c>
      <c r="R38" s="87">
        <v>15.856</v>
      </c>
      <c r="S38" s="87">
        <v>15.723000000000001</v>
      </c>
      <c r="T38" s="87">
        <v>15.826000000000001</v>
      </c>
      <c r="U38" s="87">
        <v>15.955</v>
      </c>
      <c r="V38" s="87">
        <v>16.132999999999999</v>
      </c>
      <c r="W38" s="87">
        <v>16.492999999999999</v>
      </c>
      <c r="X38" s="87">
        <v>16.579000000000001</v>
      </c>
      <c r="Y38" s="87">
        <v>16.599</v>
      </c>
      <c r="Z38" s="87">
        <v>16.988</v>
      </c>
      <c r="AA38" s="87">
        <v>17.190000000000001</v>
      </c>
      <c r="AB38" s="87">
        <v>17.571000000000002</v>
      </c>
      <c r="AC38" s="87">
        <v>18.334</v>
      </c>
      <c r="AD38" s="87">
        <v>22.995999999999999</v>
      </c>
      <c r="AE38" s="87">
        <v>27.132000000000001</v>
      </c>
      <c r="AF38" s="87">
        <v>28.283999999999999</v>
      </c>
      <c r="AG38" s="87">
        <v>29.483000000000001</v>
      </c>
      <c r="AH38" s="87">
        <v>30.628</v>
      </c>
      <c r="AI38" s="87">
        <v>34.634999999999998</v>
      </c>
      <c r="AJ38" s="87">
        <v>41.866999999999997</v>
      </c>
      <c r="AK38" s="87">
        <v>45.86</v>
      </c>
      <c r="AL38" s="87">
        <v>46.347000000000001</v>
      </c>
      <c r="AM38" s="87">
        <v>46.218000000000004</v>
      </c>
      <c r="AN38" s="87">
        <v>47.624000000000002</v>
      </c>
      <c r="AO38" s="87">
        <v>48.07</v>
      </c>
      <c r="AP38" s="87">
        <v>47.433</v>
      </c>
      <c r="AQ38" s="87">
        <v>49.021000000000001</v>
      </c>
      <c r="AR38" s="87">
        <v>53.386000000000003</v>
      </c>
      <c r="AS38" s="87">
        <v>56.244999999999997</v>
      </c>
      <c r="AT38" s="87">
        <v>57.045000000000002</v>
      </c>
      <c r="AU38" s="87">
        <v>58.268000000000001</v>
      </c>
      <c r="AV38" s="87">
        <v>58.642000000000003</v>
      </c>
      <c r="AW38" s="87">
        <v>59.131999999999998</v>
      </c>
      <c r="AX38" s="87">
        <v>60.363</v>
      </c>
      <c r="AY38" s="87">
        <v>65.459999999999994</v>
      </c>
      <c r="AZ38" s="87">
        <v>66.221999999999994</v>
      </c>
      <c r="BA38" s="85">
        <v>66.774000000000001</v>
      </c>
      <c r="BB38" s="85">
        <v>66.784999999999997</v>
      </c>
      <c r="BC38" s="85">
        <v>66.870999999999995</v>
      </c>
      <c r="BD38" s="85">
        <v>70.63</v>
      </c>
      <c r="BE38" s="85">
        <v>71.055999999999997</v>
      </c>
      <c r="BF38" s="85">
        <v>70.971000000000004</v>
      </c>
      <c r="BG38" s="85">
        <v>74.149000000000001</v>
      </c>
      <c r="BH38" s="85">
        <v>78.634</v>
      </c>
      <c r="BI38" s="85">
        <v>86.242999999999995</v>
      </c>
      <c r="BJ38" s="85">
        <v>91.34</v>
      </c>
      <c r="BK38" s="85">
        <v>94.192999999999998</v>
      </c>
      <c r="BL38" s="85">
        <v>105.21299999999999</v>
      </c>
      <c r="BM38" s="85">
        <v>100</v>
      </c>
      <c r="BN38" s="85">
        <v>107.512</v>
      </c>
      <c r="BO38" s="85">
        <v>119.233</v>
      </c>
      <c r="BP38" s="85">
        <v>118.96299999999999</v>
      </c>
      <c r="BQ38" s="85">
        <v>119.95699999999999</v>
      </c>
      <c r="BR38" s="85">
        <v>121.779</v>
      </c>
      <c r="BS38" s="85">
        <v>113.09099999999999</v>
      </c>
      <c r="BT38" s="85">
        <v>111.95099999999999</v>
      </c>
      <c r="BU38" s="76"/>
      <c r="BV38" s="76"/>
      <c r="BW38" s="76"/>
      <c r="BX38" s="76"/>
    </row>
    <row r="39" spans="1:76" ht="12.75" customHeight="1" x14ac:dyDescent="0.25">
      <c r="A39" s="6" t="s">
        <v>82</v>
      </c>
      <c r="B39" s="6" t="s">
        <v>83</v>
      </c>
      <c r="C39" s="87">
        <v>17.202999999999999</v>
      </c>
      <c r="D39" s="87">
        <v>17.922999999999998</v>
      </c>
      <c r="E39" s="87">
        <v>17.631</v>
      </c>
      <c r="F39" s="87">
        <v>19.181000000000001</v>
      </c>
      <c r="G39" s="87">
        <v>22.283999999999999</v>
      </c>
      <c r="H39" s="87">
        <v>21.442</v>
      </c>
      <c r="I39" s="87">
        <v>21.045999999999999</v>
      </c>
      <c r="J39" s="87">
        <v>21.093</v>
      </c>
      <c r="K39" s="87">
        <v>22.454000000000001</v>
      </c>
      <c r="L39" s="87">
        <v>23.425999999999998</v>
      </c>
      <c r="M39" s="87">
        <v>23.725999999999999</v>
      </c>
      <c r="N39" s="87">
        <v>24.024000000000001</v>
      </c>
      <c r="O39" s="87">
        <v>23.536999999999999</v>
      </c>
      <c r="P39" s="87">
        <v>23.251000000000001</v>
      </c>
      <c r="Q39" s="87">
        <v>22.748999999999999</v>
      </c>
      <c r="R39" s="87">
        <v>22.55</v>
      </c>
      <c r="S39" s="87">
        <v>22.617000000000001</v>
      </c>
      <c r="T39" s="87">
        <v>22.297999999999998</v>
      </c>
      <c r="U39" s="87">
        <v>22.446999999999999</v>
      </c>
      <c r="V39" s="87">
        <v>22.949000000000002</v>
      </c>
      <c r="W39" s="87">
        <v>23.31</v>
      </c>
      <c r="X39" s="87">
        <v>23.619</v>
      </c>
      <c r="Y39" s="87">
        <v>23.792000000000002</v>
      </c>
      <c r="Z39" s="87">
        <v>24.774999999999999</v>
      </c>
      <c r="AA39" s="87">
        <v>25.193999999999999</v>
      </c>
      <c r="AB39" s="87">
        <v>25.722000000000001</v>
      </c>
      <c r="AC39" s="87">
        <v>26.702999999999999</v>
      </c>
      <c r="AD39" s="87">
        <v>32.103000000000002</v>
      </c>
      <c r="AE39" s="87">
        <v>36.476999999999997</v>
      </c>
      <c r="AF39" s="87">
        <v>38.868000000000002</v>
      </c>
      <c r="AG39" s="87">
        <v>40.954999999999998</v>
      </c>
      <c r="AH39" s="87">
        <v>43.036999999999999</v>
      </c>
      <c r="AI39" s="87">
        <v>47.792000000000002</v>
      </c>
      <c r="AJ39" s="87">
        <v>53.305999999999997</v>
      </c>
      <c r="AK39" s="87">
        <v>57.005000000000003</v>
      </c>
      <c r="AL39" s="87">
        <v>59.003999999999998</v>
      </c>
      <c r="AM39" s="87">
        <v>59.612000000000002</v>
      </c>
      <c r="AN39" s="87">
        <v>61.475999999999999</v>
      </c>
      <c r="AO39" s="87">
        <v>61.463000000000001</v>
      </c>
      <c r="AP39" s="87">
        <v>61.726999999999997</v>
      </c>
      <c r="AQ39" s="87">
        <v>62.426000000000002</v>
      </c>
      <c r="AR39" s="87">
        <v>65.891000000000005</v>
      </c>
      <c r="AS39" s="87">
        <v>68.388999999999996</v>
      </c>
      <c r="AT39" s="87">
        <v>69.238</v>
      </c>
      <c r="AU39" s="87">
        <v>70.614999999999995</v>
      </c>
      <c r="AV39" s="87">
        <v>70.962999999999994</v>
      </c>
      <c r="AW39" s="87">
        <v>71.832999999999998</v>
      </c>
      <c r="AX39" s="87">
        <v>73.043999999999997</v>
      </c>
      <c r="AY39" s="87">
        <v>77.087000000000003</v>
      </c>
      <c r="AZ39" s="87">
        <v>76.795000000000002</v>
      </c>
      <c r="BA39" s="85">
        <v>76.585999999999999</v>
      </c>
      <c r="BB39" s="85">
        <v>76.058999999999997</v>
      </c>
      <c r="BC39" s="85">
        <v>76.247</v>
      </c>
      <c r="BD39" s="85">
        <v>78.054000000000002</v>
      </c>
      <c r="BE39" s="85">
        <v>78.77</v>
      </c>
      <c r="BF39" s="85">
        <v>78.616</v>
      </c>
      <c r="BG39" s="85">
        <v>80.25</v>
      </c>
      <c r="BH39" s="85">
        <v>82.369</v>
      </c>
      <c r="BI39" s="85">
        <v>88.290999999999997</v>
      </c>
      <c r="BJ39" s="85">
        <v>93.909000000000006</v>
      </c>
      <c r="BK39" s="85">
        <v>94.156000000000006</v>
      </c>
      <c r="BL39" s="85">
        <v>100.6</v>
      </c>
      <c r="BM39" s="85">
        <v>100</v>
      </c>
      <c r="BN39" s="85">
        <v>102.783</v>
      </c>
      <c r="BO39" s="85">
        <v>109.227</v>
      </c>
      <c r="BP39" s="85">
        <v>111.929</v>
      </c>
      <c r="BQ39" s="85">
        <v>113.691</v>
      </c>
      <c r="BR39" s="85">
        <v>114.672</v>
      </c>
      <c r="BS39" s="85">
        <v>113.23399999999999</v>
      </c>
      <c r="BT39" s="85">
        <v>111.55800000000001</v>
      </c>
      <c r="BU39" s="76"/>
      <c r="BV39" s="76"/>
      <c r="BW39" s="76"/>
      <c r="BX39" s="76"/>
    </row>
    <row r="40" spans="1:76" ht="12.75" customHeight="1" x14ac:dyDescent="0.25">
      <c r="A40" s="6" t="s">
        <v>84</v>
      </c>
      <c r="B40" s="1" t="s">
        <v>85</v>
      </c>
      <c r="C40" s="87">
        <v>29.048999999999999</v>
      </c>
      <c r="D40" s="87">
        <v>30.978000000000002</v>
      </c>
      <c r="E40" s="87">
        <v>30.225000000000001</v>
      </c>
      <c r="F40" s="87">
        <v>31.849</v>
      </c>
      <c r="G40" s="87">
        <v>34.654000000000003</v>
      </c>
      <c r="H40" s="87">
        <v>34.429000000000002</v>
      </c>
      <c r="I40" s="87">
        <v>34.225999999999999</v>
      </c>
      <c r="J40" s="87">
        <v>34.578000000000003</v>
      </c>
      <c r="K40" s="87">
        <v>35.107999999999997</v>
      </c>
      <c r="L40" s="87">
        <v>36.381999999999998</v>
      </c>
      <c r="M40" s="87">
        <v>37.543999999999997</v>
      </c>
      <c r="N40" s="87">
        <v>37.792999999999999</v>
      </c>
      <c r="O40" s="87">
        <v>38.622</v>
      </c>
      <c r="P40" s="87">
        <v>38.601999999999997</v>
      </c>
      <c r="Q40" s="87">
        <v>38.658000000000001</v>
      </c>
      <c r="R40" s="87">
        <v>38.796999999999997</v>
      </c>
      <c r="S40" s="87">
        <v>39.023000000000003</v>
      </c>
      <c r="T40" s="87">
        <v>39.759</v>
      </c>
      <c r="U40" s="87">
        <v>40.414000000000001</v>
      </c>
      <c r="V40" s="87">
        <v>41.683999999999997</v>
      </c>
      <c r="W40" s="87">
        <v>42.116</v>
      </c>
      <c r="X40" s="87">
        <v>43.237000000000002</v>
      </c>
      <c r="Y40" s="87">
        <v>44.646000000000001</v>
      </c>
      <c r="Z40" s="87">
        <v>44.511000000000003</v>
      </c>
      <c r="AA40" s="87">
        <v>43.567</v>
      </c>
      <c r="AB40" s="87">
        <v>43.076999999999998</v>
      </c>
      <c r="AC40" s="87">
        <v>46.100999999999999</v>
      </c>
      <c r="AD40" s="87">
        <v>50.369</v>
      </c>
      <c r="AE40" s="87">
        <v>53.058999999999997</v>
      </c>
      <c r="AF40" s="87">
        <v>54.744999999999997</v>
      </c>
      <c r="AG40" s="87">
        <v>55.652999999999999</v>
      </c>
      <c r="AH40" s="87">
        <v>58.887999999999998</v>
      </c>
      <c r="AI40" s="87">
        <v>63.14</v>
      </c>
      <c r="AJ40" s="87">
        <v>68.406000000000006</v>
      </c>
      <c r="AK40" s="87">
        <v>71.418000000000006</v>
      </c>
      <c r="AL40" s="87">
        <v>71.747</v>
      </c>
      <c r="AM40" s="87">
        <v>73.436000000000007</v>
      </c>
      <c r="AN40" s="87">
        <v>74.543000000000006</v>
      </c>
      <c r="AO40" s="87">
        <v>75.843000000000004</v>
      </c>
      <c r="AP40" s="87">
        <v>71.989999999999995</v>
      </c>
      <c r="AQ40" s="87">
        <v>75.53</v>
      </c>
      <c r="AR40" s="87">
        <v>78.799000000000007</v>
      </c>
      <c r="AS40" s="87">
        <v>79.103999999999999</v>
      </c>
      <c r="AT40" s="87">
        <v>82.085999999999999</v>
      </c>
      <c r="AU40" s="87">
        <v>82.15</v>
      </c>
      <c r="AV40" s="87">
        <v>81.009</v>
      </c>
      <c r="AW40" s="87">
        <v>82.849000000000004</v>
      </c>
      <c r="AX40" s="87">
        <v>85.902000000000001</v>
      </c>
      <c r="AY40" s="87">
        <v>89.259</v>
      </c>
      <c r="AZ40" s="87">
        <v>86.655000000000001</v>
      </c>
      <c r="BA40" s="85">
        <v>84.15</v>
      </c>
      <c r="BB40" s="85">
        <v>83.186000000000007</v>
      </c>
      <c r="BC40" s="85">
        <v>83.349000000000004</v>
      </c>
      <c r="BD40" s="85">
        <v>84.248000000000005</v>
      </c>
      <c r="BE40" s="85">
        <v>82.581000000000003</v>
      </c>
      <c r="BF40" s="85">
        <v>82.432000000000002</v>
      </c>
      <c r="BG40" s="85">
        <v>82.272999999999996</v>
      </c>
      <c r="BH40" s="85">
        <v>84.83</v>
      </c>
      <c r="BI40" s="85">
        <v>87.168999999999997</v>
      </c>
      <c r="BJ40" s="85">
        <v>90.24</v>
      </c>
      <c r="BK40" s="85">
        <v>92.337999999999994</v>
      </c>
      <c r="BL40" s="85">
        <v>95.367999999999995</v>
      </c>
      <c r="BM40" s="85">
        <v>100</v>
      </c>
      <c r="BN40" s="85">
        <v>102.29</v>
      </c>
      <c r="BO40" s="85">
        <v>104.685</v>
      </c>
      <c r="BP40" s="85">
        <v>107.282</v>
      </c>
      <c r="BQ40" s="85">
        <v>108.41500000000001</v>
      </c>
      <c r="BR40" s="85">
        <v>109.434</v>
      </c>
      <c r="BS40" s="85">
        <v>110.53400000000001</v>
      </c>
      <c r="BT40" s="85">
        <v>110.351</v>
      </c>
      <c r="BU40" s="76"/>
      <c r="BV40" s="76"/>
      <c r="BW40" s="76"/>
      <c r="BX40" s="76"/>
    </row>
    <row r="41" spans="1:76" ht="12.75" customHeight="1" x14ac:dyDescent="0.25">
      <c r="A41" s="6" t="s">
        <v>86</v>
      </c>
      <c r="B41" s="1" t="s">
        <v>87</v>
      </c>
      <c r="C41" s="87">
        <v>16.326000000000001</v>
      </c>
      <c r="D41" s="87">
        <v>17.626000000000001</v>
      </c>
      <c r="E41" s="87">
        <v>17.312000000000001</v>
      </c>
      <c r="F41" s="87">
        <v>16.827000000000002</v>
      </c>
      <c r="G41" s="87">
        <v>18.225000000000001</v>
      </c>
      <c r="H41" s="87">
        <v>18.657</v>
      </c>
      <c r="I41" s="87">
        <v>18.568999999999999</v>
      </c>
      <c r="J41" s="87">
        <v>18.893999999999998</v>
      </c>
      <c r="K41" s="87">
        <v>18.672999999999998</v>
      </c>
      <c r="L41" s="87">
        <v>19.158000000000001</v>
      </c>
      <c r="M41" s="87">
        <v>19.765999999999998</v>
      </c>
      <c r="N41" s="87">
        <v>20.215</v>
      </c>
      <c r="O41" s="87">
        <v>20.57</v>
      </c>
      <c r="P41" s="87">
        <v>20.824999999999999</v>
      </c>
      <c r="Q41" s="87">
        <v>21.29</v>
      </c>
      <c r="R41" s="87">
        <v>21.422999999999998</v>
      </c>
      <c r="S41" s="87">
        <v>21.699000000000002</v>
      </c>
      <c r="T41" s="87">
        <v>22.356000000000002</v>
      </c>
      <c r="U41" s="87">
        <v>22.632999999999999</v>
      </c>
      <c r="V41" s="87">
        <v>23.172999999999998</v>
      </c>
      <c r="W41" s="87">
        <v>24.309000000000001</v>
      </c>
      <c r="X41" s="87">
        <v>25.539000000000001</v>
      </c>
      <c r="Y41" s="87">
        <v>27.425999999999998</v>
      </c>
      <c r="Z41" s="87">
        <v>28.751999999999999</v>
      </c>
      <c r="AA41" s="87">
        <v>30.129000000000001</v>
      </c>
      <c r="AB41" s="87">
        <v>30.869</v>
      </c>
      <c r="AC41" s="87">
        <v>32.625999999999998</v>
      </c>
      <c r="AD41" s="87">
        <v>35.877000000000002</v>
      </c>
      <c r="AE41" s="87">
        <v>38.801000000000002</v>
      </c>
      <c r="AF41" s="87">
        <v>41.116</v>
      </c>
      <c r="AG41" s="87">
        <v>43.890999999999998</v>
      </c>
      <c r="AH41" s="87">
        <v>46.947000000000003</v>
      </c>
      <c r="AI41" s="87">
        <v>50.942999999999998</v>
      </c>
      <c r="AJ41" s="87">
        <v>56.225000000000001</v>
      </c>
      <c r="AK41" s="87">
        <v>61.076000000000001</v>
      </c>
      <c r="AL41" s="87">
        <v>64.322999999999993</v>
      </c>
      <c r="AM41" s="87">
        <v>67.146000000000001</v>
      </c>
      <c r="AN41" s="87">
        <v>69.566999999999993</v>
      </c>
      <c r="AO41" s="87">
        <v>71.864000000000004</v>
      </c>
      <c r="AP41" s="87">
        <v>73.515000000000001</v>
      </c>
      <c r="AQ41" s="87">
        <v>76.277000000000001</v>
      </c>
      <c r="AR41" s="87">
        <v>75.738</v>
      </c>
      <c r="AS41" s="87">
        <v>77.835999999999999</v>
      </c>
      <c r="AT41" s="87">
        <v>79.373000000000005</v>
      </c>
      <c r="AU41" s="87">
        <v>81.353999999999999</v>
      </c>
      <c r="AV41" s="87">
        <v>82.224000000000004</v>
      </c>
      <c r="AW41" s="87">
        <v>84.299000000000007</v>
      </c>
      <c r="AX41" s="87">
        <v>85.549000000000007</v>
      </c>
      <c r="AY41" s="87">
        <v>86.665000000000006</v>
      </c>
      <c r="AZ41" s="87">
        <v>85.879000000000005</v>
      </c>
      <c r="BA41" s="85">
        <v>85.168999999999997</v>
      </c>
      <c r="BB41" s="85">
        <v>84.641999999999996</v>
      </c>
      <c r="BC41" s="85">
        <v>85.510999999999996</v>
      </c>
      <c r="BD41" s="85">
        <v>87.369</v>
      </c>
      <c r="BE41" s="85">
        <v>87.573999999999998</v>
      </c>
      <c r="BF41" s="85">
        <v>87.602999999999994</v>
      </c>
      <c r="BG41" s="85">
        <v>87.721999999999994</v>
      </c>
      <c r="BH41" s="85">
        <v>89.662999999999997</v>
      </c>
      <c r="BI41" s="85">
        <v>91.95</v>
      </c>
      <c r="BJ41" s="85">
        <v>94.811000000000007</v>
      </c>
      <c r="BK41" s="85">
        <v>97.299000000000007</v>
      </c>
      <c r="BL41" s="85">
        <v>99.606999999999999</v>
      </c>
      <c r="BM41" s="85">
        <v>100</v>
      </c>
      <c r="BN41" s="85">
        <v>101.018</v>
      </c>
      <c r="BO41" s="85">
        <v>102.997</v>
      </c>
      <c r="BP41" s="85">
        <v>105.157</v>
      </c>
      <c r="BQ41" s="85">
        <v>106.31100000000001</v>
      </c>
      <c r="BR41" s="85">
        <v>107.411</v>
      </c>
      <c r="BS41" s="85">
        <v>108.8</v>
      </c>
      <c r="BT41" s="85">
        <v>109.462</v>
      </c>
      <c r="BU41" s="76"/>
      <c r="BV41" s="76"/>
      <c r="BW41" s="76"/>
      <c r="BX41" s="76"/>
    </row>
    <row r="42" spans="1:76" ht="12.75" customHeight="1" x14ac:dyDescent="0.25">
      <c r="A42" s="6" t="s">
        <v>88</v>
      </c>
      <c r="B42" s="6" t="s">
        <v>206</v>
      </c>
      <c r="C42" s="93" t="s">
        <v>949</v>
      </c>
      <c r="D42" s="93" t="s">
        <v>949</v>
      </c>
      <c r="E42" s="93" t="s">
        <v>949</v>
      </c>
      <c r="F42" s="93" t="s">
        <v>949</v>
      </c>
      <c r="G42" s="93" t="s">
        <v>949</v>
      </c>
      <c r="H42" s="93" t="s">
        <v>949</v>
      </c>
      <c r="I42" s="93" t="s">
        <v>949</v>
      </c>
      <c r="J42" s="93" t="s">
        <v>949</v>
      </c>
      <c r="K42" s="93" t="s">
        <v>949</v>
      </c>
      <c r="L42" s="93" t="s">
        <v>949</v>
      </c>
      <c r="M42" s="93" t="s">
        <v>949</v>
      </c>
      <c r="N42" s="93" t="s">
        <v>949</v>
      </c>
      <c r="O42" s="93" t="s">
        <v>949</v>
      </c>
      <c r="P42" s="93" t="s">
        <v>949</v>
      </c>
      <c r="Q42" s="93" t="s">
        <v>949</v>
      </c>
      <c r="R42" s="93" t="s">
        <v>949</v>
      </c>
      <c r="S42" s="93" t="s">
        <v>949</v>
      </c>
      <c r="T42" s="93" t="s">
        <v>949</v>
      </c>
      <c r="U42" s="93" t="s">
        <v>949</v>
      </c>
      <c r="V42" s="93" t="s">
        <v>949</v>
      </c>
      <c r="W42" s="93" t="s">
        <v>949</v>
      </c>
      <c r="X42" s="93" t="s">
        <v>949</v>
      </c>
      <c r="Y42" s="93" t="s">
        <v>949</v>
      </c>
      <c r="Z42" s="93" t="s">
        <v>949</v>
      </c>
      <c r="AA42" s="93" t="s">
        <v>949</v>
      </c>
      <c r="AB42" s="93" t="s">
        <v>949</v>
      </c>
      <c r="AC42" s="93" t="s">
        <v>949</v>
      </c>
      <c r="AD42" s="93" t="s">
        <v>949</v>
      </c>
      <c r="AE42" s="93" t="s">
        <v>949</v>
      </c>
      <c r="AF42" s="93" t="s">
        <v>949</v>
      </c>
      <c r="AG42" s="93" t="s">
        <v>949</v>
      </c>
      <c r="AH42" s="93" t="s">
        <v>949</v>
      </c>
      <c r="AI42" s="93" t="s">
        <v>949</v>
      </c>
      <c r="AJ42" s="93" t="s">
        <v>949</v>
      </c>
      <c r="AK42" s="93" t="s">
        <v>949</v>
      </c>
      <c r="AL42" s="93" t="s">
        <v>949</v>
      </c>
      <c r="AM42" s="93" t="s">
        <v>949</v>
      </c>
      <c r="AN42" s="93" t="s">
        <v>949</v>
      </c>
      <c r="AO42" s="93" t="s">
        <v>949</v>
      </c>
      <c r="AP42" s="93" t="s">
        <v>949</v>
      </c>
      <c r="AQ42" s="93" t="s">
        <v>949</v>
      </c>
      <c r="AR42" s="93" t="s">
        <v>949</v>
      </c>
      <c r="AS42" s="93" t="s">
        <v>949</v>
      </c>
      <c r="AT42" s="93" t="s">
        <v>949</v>
      </c>
      <c r="AU42" s="93" t="s">
        <v>949</v>
      </c>
      <c r="AV42" s="93" t="s">
        <v>949</v>
      </c>
      <c r="AW42" s="93" t="s">
        <v>949</v>
      </c>
      <c r="AX42" s="93" t="s">
        <v>949</v>
      </c>
      <c r="AY42" s="93" t="s">
        <v>949</v>
      </c>
      <c r="AZ42" s="93" t="s">
        <v>949</v>
      </c>
      <c r="BA42" s="85">
        <v>82.453999999999994</v>
      </c>
      <c r="BB42" s="85">
        <v>82.911000000000001</v>
      </c>
      <c r="BC42" s="85">
        <v>85.956999999999994</v>
      </c>
      <c r="BD42" s="85">
        <v>87.861000000000004</v>
      </c>
      <c r="BE42" s="85">
        <v>86.036000000000001</v>
      </c>
      <c r="BF42" s="85">
        <v>92.356999999999999</v>
      </c>
      <c r="BG42" s="85">
        <v>93.078000000000003</v>
      </c>
      <c r="BH42" s="85">
        <v>93.063000000000002</v>
      </c>
      <c r="BI42" s="85">
        <v>95.474000000000004</v>
      </c>
      <c r="BJ42" s="85">
        <v>99.384</v>
      </c>
      <c r="BK42" s="85">
        <v>100.206</v>
      </c>
      <c r="BL42" s="85">
        <v>98.861999999999995</v>
      </c>
      <c r="BM42" s="85">
        <v>100</v>
      </c>
      <c r="BN42" s="85">
        <v>103.23099999999999</v>
      </c>
      <c r="BO42" s="85">
        <v>105.7</v>
      </c>
      <c r="BP42" s="85">
        <v>105.73399999999999</v>
      </c>
      <c r="BQ42" s="85">
        <v>104.239</v>
      </c>
      <c r="BR42" s="85">
        <v>104.33</v>
      </c>
      <c r="BS42" s="85">
        <v>102.834</v>
      </c>
      <c r="BT42" s="85">
        <v>102.876</v>
      </c>
      <c r="BU42" s="76"/>
      <c r="BV42" s="76"/>
      <c r="BW42" s="76"/>
      <c r="BX42" s="76"/>
    </row>
    <row r="43" spans="1:76" ht="12.75" customHeight="1" x14ac:dyDescent="0.25">
      <c r="A43" s="6" t="s">
        <v>90</v>
      </c>
      <c r="B43" s="6" t="s">
        <v>207</v>
      </c>
      <c r="C43" s="93" t="s">
        <v>949</v>
      </c>
      <c r="D43" s="93" t="s">
        <v>949</v>
      </c>
      <c r="E43" s="93" t="s">
        <v>949</v>
      </c>
      <c r="F43" s="93" t="s">
        <v>949</v>
      </c>
      <c r="G43" s="93" t="s">
        <v>949</v>
      </c>
      <c r="H43" s="93" t="s">
        <v>949</v>
      </c>
      <c r="I43" s="93" t="s">
        <v>949</v>
      </c>
      <c r="J43" s="93" t="s">
        <v>949</v>
      </c>
      <c r="K43" s="93" t="s">
        <v>949</v>
      </c>
      <c r="L43" s="93" t="s">
        <v>949</v>
      </c>
      <c r="M43" s="93" t="s">
        <v>949</v>
      </c>
      <c r="N43" s="93" t="s">
        <v>949</v>
      </c>
      <c r="O43" s="93" t="s">
        <v>949</v>
      </c>
      <c r="P43" s="93" t="s">
        <v>949</v>
      </c>
      <c r="Q43" s="93" t="s">
        <v>949</v>
      </c>
      <c r="R43" s="93" t="s">
        <v>949</v>
      </c>
      <c r="S43" s="93" t="s">
        <v>949</v>
      </c>
      <c r="T43" s="93" t="s">
        <v>949</v>
      </c>
      <c r="U43" s="93" t="s">
        <v>949</v>
      </c>
      <c r="V43" s="93" t="s">
        <v>949</v>
      </c>
      <c r="W43" s="93" t="s">
        <v>949</v>
      </c>
      <c r="X43" s="93" t="s">
        <v>949</v>
      </c>
      <c r="Y43" s="93" t="s">
        <v>949</v>
      </c>
      <c r="Z43" s="93" t="s">
        <v>949</v>
      </c>
      <c r="AA43" s="93" t="s">
        <v>949</v>
      </c>
      <c r="AB43" s="93" t="s">
        <v>949</v>
      </c>
      <c r="AC43" s="93" t="s">
        <v>949</v>
      </c>
      <c r="AD43" s="93" t="s">
        <v>949</v>
      </c>
      <c r="AE43" s="93" t="s">
        <v>949</v>
      </c>
      <c r="AF43" s="93" t="s">
        <v>949</v>
      </c>
      <c r="AG43" s="93" t="s">
        <v>949</v>
      </c>
      <c r="AH43" s="93" t="s">
        <v>949</v>
      </c>
      <c r="AI43" s="93" t="s">
        <v>949</v>
      </c>
      <c r="AJ43" s="93" t="s">
        <v>949</v>
      </c>
      <c r="AK43" s="93" t="s">
        <v>949</v>
      </c>
      <c r="AL43" s="93" t="s">
        <v>949</v>
      </c>
      <c r="AM43" s="93" t="s">
        <v>949</v>
      </c>
      <c r="AN43" s="93" t="s">
        <v>949</v>
      </c>
      <c r="AO43" s="93" t="s">
        <v>949</v>
      </c>
      <c r="AP43" s="93" t="s">
        <v>949</v>
      </c>
      <c r="AQ43" s="93" t="s">
        <v>949</v>
      </c>
      <c r="AR43" s="93" t="s">
        <v>949</v>
      </c>
      <c r="AS43" s="93" t="s">
        <v>949</v>
      </c>
      <c r="AT43" s="93" t="s">
        <v>949</v>
      </c>
      <c r="AU43" s="93" t="s">
        <v>949</v>
      </c>
      <c r="AV43" s="93" t="s">
        <v>949</v>
      </c>
      <c r="AW43" s="93" t="s">
        <v>949</v>
      </c>
      <c r="AX43" s="93" t="s">
        <v>949</v>
      </c>
      <c r="AY43" s="93" t="s">
        <v>949</v>
      </c>
      <c r="AZ43" s="93" t="s">
        <v>949</v>
      </c>
      <c r="BA43" s="85">
        <v>66.441999999999993</v>
      </c>
      <c r="BB43" s="85">
        <v>67.372</v>
      </c>
      <c r="BC43" s="85">
        <v>68.712999999999994</v>
      </c>
      <c r="BD43" s="85">
        <v>70.456999999999994</v>
      </c>
      <c r="BE43" s="85">
        <v>73.986999999999995</v>
      </c>
      <c r="BF43" s="85">
        <v>75.552999999999997</v>
      </c>
      <c r="BG43" s="85">
        <v>78.286000000000001</v>
      </c>
      <c r="BH43" s="85">
        <v>81.97</v>
      </c>
      <c r="BI43" s="85">
        <v>87.058999999999997</v>
      </c>
      <c r="BJ43" s="85">
        <v>89.805999999999997</v>
      </c>
      <c r="BK43" s="85">
        <v>92.432000000000002</v>
      </c>
      <c r="BL43" s="85">
        <v>98.132999999999996</v>
      </c>
      <c r="BM43" s="85">
        <v>100</v>
      </c>
      <c r="BN43" s="85">
        <v>97.680999999999997</v>
      </c>
      <c r="BO43" s="85">
        <v>102.57899999999999</v>
      </c>
      <c r="BP43" s="85">
        <v>106.851</v>
      </c>
      <c r="BQ43" s="85">
        <v>108.97799999999999</v>
      </c>
      <c r="BR43" s="85">
        <v>111.61799999999999</v>
      </c>
      <c r="BS43" s="85">
        <v>117.14100000000001</v>
      </c>
      <c r="BT43" s="85">
        <v>121.21599999999999</v>
      </c>
      <c r="BU43" s="76"/>
      <c r="BV43" s="76"/>
      <c r="BW43" s="76"/>
      <c r="BX43" s="76"/>
    </row>
    <row r="44" spans="1:76" ht="12.75" customHeight="1" x14ac:dyDescent="0.25">
      <c r="A44" s="6" t="s">
        <v>92</v>
      </c>
      <c r="B44" s="6" t="s">
        <v>208</v>
      </c>
      <c r="C44" s="93" t="s">
        <v>949</v>
      </c>
      <c r="D44" s="93" t="s">
        <v>949</v>
      </c>
      <c r="E44" s="93" t="s">
        <v>949</v>
      </c>
      <c r="F44" s="93" t="s">
        <v>949</v>
      </c>
      <c r="G44" s="93" t="s">
        <v>949</v>
      </c>
      <c r="H44" s="93" t="s">
        <v>949</v>
      </c>
      <c r="I44" s="93" t="s">
        <v>949</v>
      </c>
      <c r="J44" s="93" t="s">
        <v>949</v>
      </c>
      <c r="K44" s="93" t="s">
        <v>949</v>
      </c>
      <c r="L44" s="93" t="s">
        <v>949</v>
      </c>
      <c r="M44" s="93" t="s">
        <v>949</v>
      </c>
      <c r="N44" s="93" t="s">
        <v>949</v>
      </c>
      <c r="O44" s="93" t="s">
        <v>949</v>
      </c>
      <c r="P44" s="93" t="s">
        <v>949</v>
      </c>
      <c r="Q44" s="93" t="s">
        <v>949</v>
      </c>
      <c r="R44" s="93" t="s">
        <v>949</v>
      </c>
      <c r="S44" s="93" t="s">
        <v>949</v>
      </c>
      <c r="T44" s="93" t="s">
        <v>949</v>
      </c>
      <c r="U44" s="93" t="s">
        <v>949</v>
      </c>
      <c r="V44" s="93" t="s">
        <v>949</v>
      </c>
      <c r="W44" s="93" t="s">
        <v>949</v>
      </c>
      <c r="X44" s="93" t="s">
        <v>949</v>
      </c>
      <c r="Y44" s="93" t="s">
        <v>949</v>
      </c>
      <c r="Z44" s="93" t="s">
        <v>949</v>
      </c>
      <c r="AA44" s="93" t="s">
        <v>949</v>
      </c>
      <c r="AB44" s="93" t="s">
        <v>949</v>
      </c>
      <c r="AC44" s="93" t="s">
        <v>949</v>
      </c>
      <c r="AD44" s="93" t="s">
        <v>949</v>
      </c>
      <c r="AE44" s="93" t="s">
        <v>949</v>
      </c>
      <c r="AF44" s="93" t="s">
        <v>949</v>
      </c>
      <c r="AG44" s="93" t="s">
        <v>949</v>
      </c>
      <c r="AH44" s="93" t="s">
        <v>949</v>
      </c>
      <c r="AI44" s="93" t="s">
        <v>949</v>
      </c>
      <c r="AJ44" s="93" t="s">
        <v>949</v>
      </c>
      <c r="AK44" s="93" t="s">
        <v>949</v>
      </c>
      <c r="AL44" s="93" t="s">
        <v>949</v>
      </c>
      <c r="AM44" s="93" t="s">
        <v>949</v>
      </c>
      <c r="AN44" s="93" t="s">
        <v>949</v>
      </c>
      <c r="AO44" s="93" t="s">
        <v>949</v>
      </c>
      <c r="AP44" s="93" t="s">
        <v>949</v>
      </c>
      <c r="AQ44" s="93" t="s">
        <v>949</v>
      </c>
      <c r="AR44" s="93" t="s">
        <v>949</v>
      </c>
      <c r="AS44" s="93" t="s">
        <v>949</v>
      </c>
      <c r="AT44" s="93" t="s">
        <v>949</v>
      </c>
      <c r="AU44" s="93" t="s">
        <v>949</v>
      </c>
      <c r="AV44" s="93" t="s">
        <v>949</v>
      </c>
      <c r="AW44" s="93" t="s">
        <v>949</v>
      </c>
      <c r="AX44" s="93" t="s">
        <v>949</v>
      </c>
      <c r="AY44" s="93" t="s">
        <v>949</v>
      </c>
      <c r="AZ44" s="93" t="s">
        <v>949</v>
      </c>
      <c r="BA44" s="85">
        <v>99.152000000000001</v>
      </c>
      <c r="BB44" s="85">
        <v>98.906000000000006</v>
      </c>
      <c r="BC44" s="85">
        <v>98.581999999999994</v>
      </c>
      <c r="BD44" s="85">
        <v>98.603999999999999</v>
      </c>
      <c r="BE44" s="85">
        <v>99.13</v>
      </c>
      <c r="BF44" s="85">
        <v>96.978999999999999</v>
      </c>
      <c r="BG44" s="85">
        <v>94.094999999999999</v>
      </c>
      <c r="BH44" s="85">
        <v>96.355999999999995</v>
      </c>
      <c r="BI44" s="85">
        <v>96.709000000000003</v>
      </c>
      <c r="BJ44" s="85">
        <v>98.200999999999993</v>
      </c>
      <c r="BK44" s="85">
        <v>99.266999999999996</v>
      </c>
      <c r="BL44" s="85">
        <v>102.852</v>
      </c>
      <c r="BM44" s="85">
        <v>100</v>
      </c>
      <c r="BN44" s="85">
        <v>106.70099999999999</v>
      </c>
      <c r="BO44" s="85">
        <v>107.97</v>
      </c>
      <c r="BP44" s="85">
        <v>115.697</v>
      </c>
      <c r="BQ44" s="85">
        <v>116.149</v>
      </c>
      <c r="BR44" s="85">
        <v>115.97</v>
      </c>
      <c r="BS44" s="85">
        <v>115.96</v>
      </c>
      <c r="BT44" s="85">
        <v>117.05800000000001</v>
      </c>
      <c r="BU44" s="76"/>
      <c r="BV44" s="76"/>
      <c r="BW44" s="76"/>
      <c r="BX44" s="76"/>
    </row>
    <row r="45" spans="1:76" ht="12.75" customHeight="1" x14ac:dyDescent="0.25">
      <c r="A45" s="6" t="s">
        <v>94</v>
      </c>
      <c r="B45" s="6" t="s">
        <v>209</v>
      </c>
      <c r="C45" s="93" t="s">
        <v>949</v>
      </c>
      <c r="D45" s="93" t="s">
        <v>949</v>
      </c>
      <c r="E45" s="93" t="s">
        <v>949</v>
      </c>
      <c r="F45" s="93" t="s">
        <v>949</v>
      </c>
      <c r="G45" s="93" t="s">
        <v>949</v>
      </c>
      <c r="H45" s="93" t="s">
        <v>949</v>
      </c>
      <c r="I45" s="93" t="s">
        <v>949</v>
      </c>
      <c r="J45" s="93" t="s">
        <v>949</v>
      </c>
      <c r="K45" s="93" t="s">
        <v>949</v>
      </c>
      <c r="L45" s="93" t="s">
        <v>949</v>
      </c>
      <c r="M45" s="93" t="s">
        <v>949</v>
      </c>
      <c r="N45" s="93" t="s">
        <v>949</v>
      </c>
      <c r="O45" s="93" t="s">
        <v>949</v>
      </c>
      <c r="P45" s="93" t="s">
        <v>949</v>
      </c>
      <c r="Q45" s="93" t="s">
        <v>949</v>
      </c>
      <c r="R45" s="93" t="s">
        <v>949</v>
      </c>
      <c r="S45" s="93" t="s">
        <v>949</v>
      </c>
      <c r="T45" s="93" t="s">
        <v>949</v>
      </c>
      <c r="U45" s="93" t="s">
        <v>949</v>
      </c>
      <c r="V45" s="93" t="s">
        <v>949</v>
      </c>
      <c r="W45" s="93" t="s">
        <v>949</v>
      </c>
      <c r="X45" s="93" t="s">
        <v>949</v>
      </c>
      <c r="Y45" s="93" t="s">
        <v>949</v>
      </c>
      <c r="Z45" s="93" t="s">
        <v>949</v>
      </c>
      <c r="AA45" s="93" t="s">
        <v>949</v>
      </c>
      <c r="AB45" s="93" t="s">
        <v>949</v>
      </c>
      <c r="AC45" s="93" t="s">
        <v>949</v>
      </c>
      <c r="AD45" s="93" t="s">
        <v>949</v>
      </c>
      <c r="AE45" s="93" t="s">
        <v>949</v>
      </c>
      <c r="AF45" s="93" t="s">
        <v>949</v>
      </c>
      <c r="AG45" s="93" t="s">
        <v>949</v>
      </c>
      <c r="AH45" s="93" t="s">
        <v>949</v>
      </c>
      <c r="AI45" s="93" t="s">
        <v>949</v>
      </c>
      <c r="AJ45" s="93" t="s">
        <v>949</v>
      </c>
      <c r="AK45" s="93" t="s">
        <v>949</v>
      </c>
      <c r="AL45" s="93" t="s">
        <v>949</v>
      </c>
      <c r="AM45" s="93" t="s">
        <v>949</v>
      </c>
      <c r="AN45" s="93" t="s">
        <v>949</v>
      </c>
      <c r="AO45" s="93" t="s">
        <v>949</v>
      </c>
      <c r="AP45" s="93" t="s">
        <v>949</v>
      </c>
      <c r="AQ45" s="93" t="s">
        <v>949</v>
      </c>
      <c r="AR45" s="93" t="s">
        <v>949</v>
      </c>
      <c r="AS45" s="93" t="s">
        <v>949</v>
      </c>
      <c r="AT45" s="93" t="s">
        <v>949</v>
      </c>
      <c r="AU45" s="93" t="s">
        <v>949</v>
      </c>
      <c r="AV45" s="93" t="s">
        <v>949</v>
      </c>
      <c r="AW45" s="93" t="s">
        <v>949</v>
      </c>
      <c r="AX45" s="93" t="s">
        <v>949</v>
      </c>
      <c r="AY45" s="93" t="s">
        <v>949</v>
      </c>
      <c r="AZ45" s="93" t="s">
        <v>949</v>
      </c>
      <c r="BA45" s="85">
        <v>88.944999999999993</v>
      </c>
      <c r="BB45" s="85">
        <v>87.385999999999996</v>
      </c>
      <c r="BC45" s="85">
        <v>87.47</v>
      </c>
      <c r="BD45" s="85">
        <v>89.772999999999996</v>
      </c>
      <c r="BE45" s="85">
        <v>89.486000000000004</v>
      </c>
      <c r="BF45" s="85">
        <v>87.257000000000005</v>
      </c>
      <c r="BG45" s="85">
        <v>87.061999999999998</v>
      </c>
      <c r="BH45" s="85">
        <v>89.058999999999997</v>
      </c>
      <c r="BI45" s="85">
        <v>91.01</v>
      </c>
      <c r="BJ45" s="85">
        <v>93.936000000000007</v>
      </c>
      <c r="BK45" s="85">
        <v>97.212999999999994</v>
      </c>
      <c r="BL45" s="85">
        <v>99.254999999999995</v>
      </c>
      <c r="BM45" s="85">
        <v>100</v>
      </c>
      <c r="BN45" s="85">
        <v>99.697999999999993</v>
      </c>
      <c r="BO45" s="85">
        <v>100.91500000000001</v>
      </c>
      <c r="BP45" s="85">
        <v>101.69</v>
      </c>
      <c r="BQ45" s="85">
        <v>103.547</v>
      </c>
      <c r="BR45" s="85">
        <v>104.869</v>
      </c>
      <c r="BS45" s="85">
        <v>106.48699999999999</v>
      </c>
      <c r="BT45" s="85">
        <v>106.47799999999999</v>
      </c>
      <c r="BU45" s="76"/>
      <c r="BV45" s="76"/>
      <c r="BW45" s="76"/>
      <c r="BX45" s="76"/>
    </row>
    <row r="46" spans="1:76" ht="12.75" customHeight="1" x14ac:dyDescent="0.25">
      <c r="A46" s="6" t="s">
        <v>96</v>
      </c>
      <c r="B46" s="1" t="s">
        <v>89</v>
      </c>
      <c r="C46" s="87">
        <v>13.672000000000001</v>
      </c>
      <c r="D46" s="87">
        <v>14.968999999999999</v>
      </c>
      <c r="E46" s="87">
        <v>15.603999999999999</v>
      </c>
      <c r="F46" s="87">
        <v>15.387</v>
      </c>
      <c r="G46" s="87">
        <v>16.085999999999999</v>
      </c>
      <c r="H46" s="87">
        <v>16.683</v>
      </c>
      <c r="I46" s="87">
        <v>17.184000000000001</v>
      </c>
      <c r="J46" s="87">
        <v>17.004999999999999</v>
      </c>
      <c r="K46" s="87">
        <v>17.376000000000001</v>
      </c>
      <c r="L46" s="87">
        <v>17.541</v>
      </c>
      <c r="M46" s="87">
        <v>18.372</v>
      </c>
      <c r="N46" s="87">
        <v>18.701000000000001</v>
      </c>
      <c r="O46" s="87">
        <v>19.193999999999999</v>
      </c>
      <c r="P46" s="87">
        <v>19.489000000000001</v>
      </c>
      <c r="Q46" s="87">
        <v>19.658000000000001</v>
      </c>
      <c r="R46" s="87">
        <v>20.100000000000001</v>
      </c>
      <c r="S46" s="87">
        <v>19.573</v>
      </c>
      <c r="T46" s="87">
        <v>19.625</v>
      </c>
      <c r="U46" s="87">
        <v>20.181999999999999</v>
      </c>
      <c r="V46" s="87">
        <v>20.503</v>
      </c>
      <c r="W46" s="87">
        <v>20.884</v>
      </c>
      <c r="X46" s="87">
        <v>21.649000000000001</v>
      </c>
      <c r="Y46" s="87">
        <v>22.962</v>
      </c>
      <c r="Z46" s="87">
        <v>23.824000000000002</v>
      </c>
      <c r="AA46" s="87">
        <v>25.555</v>
      </c>
      <c r="AB46" s="87">
        <v>26.469000000000001</v>
      </c>
      <c r="AC46" s="87">
        <v>27.317</v>
      </c>
      <c r="AD46" s="87">
        <v>29.77</v>
      </c>
      <c r="AE46" s="87">
        <v>32.034999999999997</v>
      </c>
      <c r="AF46" s="87">
        <v>33.607999999999997</v>
      </c>
      <c r="AG46" s="87">
        <v>36.746000000000002</v>
      </c>
      <c r="AH46" s="87">
        <v>39.527999999999999</v>
      </c>
      <c r="AI46" s="87">
        <v>43.441000000000003</v>
      </c>
      <c r="AJ46" s="87">
        <v>49.802</v>
      </c>
      <c r="AK46" s="87">
        <v>55.521999999999998</v>
      </c>
      <c r="AL46" s="87">
        <v>56.780999999999999</v>
      </c>
      <c r="AM46" s="87">
        <v>56.706000000000003</v>
      </c>
      <c r="AN46" s="87">
        <v>58.372999999999998</v>
      </c>
      <c r="AO46" s="87">
        <v>59.186999999999998</v>
      </c>
      <c r="AP46" s="87">
        <v>59.411000000000001</v>
      </c>
      <c r="AQ46" s="87">
        <v>60.134999999999998</v>
      </c>
      <c r="AR46" s="87">
        <v>61.667999999999999</v>
      </c>
      <c r="AS46" s="87">
        <v>62.942999999999998</v>
      </c>
      <c r="AT46" s="87">
        <v>64.691000000000003</v>
      </c>
      <c r="AU46" s="87">
        <v>65.132999999999996</v>
      </c>
      <c r="AV46" s="87">
        <v>65.147999999999996</v>
      </c>
      <c r="AW46" s="87">
        <v>66.578000000000003</v>
      </c>
      <c r="AX46" s="87">
        <v>67.132999999999996</v>
      </c>
      <c r="AY46" s="87">
        <v>68.164000000000001</v>
      </c>
      <c r="AZ46" s="87">
        <v>68.635999999999996</v>
      </c>
      <c r="BA46" s="85">
        <v>70.063000000000002</v>
      </c>
      <c r="BB46" s="85">
        <v>70.59</v>
      </c>
      <c r="BC46" s="85">
        <v>72.703999999999994</v>
      </c>
      <c r="BD46" s="85">
        <v>77.488</v>
      </c>
      <c r="BE46" s="85">
        <v>80.381</v>
      </c>
      <c r="BF46" s="85">
        <v>81.710999999999999</v>
      </c>
      <c r="BG46" s="85">
        <v>83.986999999999995</v>
      </c>
      <c r="BH46" s="85">
        <v>86.600999999999999</v>
      </c>
      <c r="BI46" s="85">
        <v>90.995999999999995</v>
      </c>
      <c r="BJ46" s="85">
        <v>94.866</v>
      </c>
      <c r="BK46" s="85">
        <v>97.638999999999996</v>
      </c>
      <c r="BL46" s="85">
        <v>104.536</v>
      </c>
      <c r="BM46" s="85">
        <v>100</v>
      </c>
      <c r="BN46" s="85">
        <v>104.012</v>
      </c>
      <c r="BO46" s="85">
        <v>109.867</v>
      </c>
      <c r="BP46" s="85">
        <v>113.029</v>
      </c>
      <c r="BQ46" s="85">
        <v>115.051</v>
      </c>
      <c r="BR46" s="85">
        <v>117.002</v>
      </c>
      <c r="BS46" s="85">
        <v>115.261</v>
      </c>
      <c r="BT46" s="85">
        <v>114.55</v>
      </c>
      <c r="BU46" s="76"/>
      <c r="BV46" s="76"/>
      <c r="BW46" s="76"/>
      <c r="BX46" s="76"/>
    </row>
    <row r="47" spans="1:76" ht="12.75" customHeight="1" x14ac:dyDescent="0.25">
      <c r="A47" s="6" t="s">
        <v>98</v>
      </c>
      <c r="B47" s="6" t="s">
        <v>91</v>
      </c>
      <c r="C47" s="93" t="s">
        <v>949</v>
      </c>
      <c r="D47" s="93" t="s">
        <v>949</v>
      </c>
      <c r="E47" s="93" t="s">
        <v>949</v>
      </c>
      <c r="F47" s="93" t="s">
        <v>949</v>
      </c>
      <c r="G47" s="93" t="s">
        <v>949</v>
      </c>
      <c r="H47" s="93" t="s">
        <v>949</v>
      </c>
      <c r="I47" s="93" t="s">
        <v>949</v>
      </c>
      <c r="J47" s="93" t="s">
        <v>949</v>
      </c>
      <c r="K47" s="93" t="s">
        <v>949</v>
      </c>
      <c r="L47" s="93" t="s">
        <v>949</v>
      </c>
      <c r="M47" s="93" t="s">
        <v>949</v>
      </c>
      <c r="N47" s="93" t="s">
        <v>949</v>
      </c>
      <c r="O47" s="93" t="s">
        <v>949</v>
      </c>
      <c r="P47" s="93" t="s">
        <v>949</v>
      </c>
      <c r="Q47" s="93" t="s">
        <v>949</v>
      </c>
      <c r="R47" s="93" t="s">
        <v>949</v>
      </c>
      <c r="S47" s="87">
        <v>22.526</v>
      </c>
      <c r="T47" s="87">
        <v>22.209</v>
      </c>
      <c r="U47" s="87">
        <v>22.210999999999999</v>
      </c>
      <c r="V47" s="87">
        <v>22.379000000000001</v>
      </c>
      <c r="W47" s="87">
        <v>22.151</v>
      </c>
      <c r="X47" s="87">
        <v>22.393999999999998</v>
      </c>
      <c r="Y47" s="87">
        <v>23.838000000000001</v>
      </c>
      <c r="Z47" s="87">
        <v>25.696000000000002</v>
      </c>
      <c r="AA47" s="87">
        <v>27.475999999999999</v>
      </c>
      <c r="AB47" s="87">
        <v>28.202000000000002</v>
      </c>
      <c r="AC47" s="87">
        <v>29.97</v>
      </c>
      <c r="AD47" s="87">
        <v>34.771999999999998</v>
      </c>
      <c r="AE47" s="87">
        <v>35.715000000000003</v>
      </c>
      <c r="AF47" s="87">
        <v>37.290999999999997</v>
      </c>
      <c r="AG47" s="87">
        <v>39.479999999999997</v>
      </c>
      <c r="AH47" s="87">
        <v>38.99</v>
      </c>
      <c r="AI47" s="87">
        <v>40.908000000000001</v>
      </c>
      <c r="AJ47" s="87">
        <v>51.176000000000002</v>
      </c>
      <c r="AK47" s="87">
        <v>55.468000000000004</v>
      </c>
      <c r="AL47" s="87">
        <v>53.679000000000002</v>
      </c>
      <c r="AM47" s="87">
        <v>53.177999999999997</v>
      </c>
      <c r="AN47" s="87">
        <v>55.871000000000002</v>
      </c>
      <c r="AO47" s="87">
        <v>54.537999999999997</v>
      </c>
      <c r="AP47" s="87">
        <v>53.619</v>
      </c>
      <c r="AQ47" s="87">
        <v>55.566000000000003</v>
      </c>
      <c r="AR47" s="87">
        <v>58.68</v>
      </c>
      <c r="AS47" s="87">
        <v>58.808</v>
      </c>
      <c r="AT47" s="87">
        <v>59.031999999999996</v>
      </c>
      <c r="AU47" s="87">
        <v>61.268000000000001</v>
      </c>
      <c r="AV47" s="87">
        <v>60.343000000000004</v>
      </c>
      <c r="AW47" s="87">
        <v>62.61</v>
      </c>
      <c r="AX47" s="87">
        <v>61.509</v>
      </c>
      <c r="AY47" s="87">
        <v>62.082000000000001</v>
      </c>
      <c r="AZ47" s="87">
        <v>60.78</v>
      </c>
      <c r="BA47" s="85">
        <v>62.774000000000001</v>
      </c>
      <c r="BB47" s="85">
        <v>62.634999999999998</v>
      </c>
      <c r="BC47" s="85">
        <v>65.78</v>
      </c>
      <c r="BD47" s="85">
        <v>76.084999999999994</v>
      </c>
      <c r="BE47" s="85">
        <v>81.878</v>
      </c>
      <c r="BF47" s="85">
        <v>83.4</v>
      </c>
      <c r="BG47" s="85">
        <v>85.12</v>
      </c>
      <c r="BH47" s="85">
        <v>85.837999999999994</v>
      </c>
      <c r="BI47" s="85">
        <v>91.248999999999995</v>
      </c>
      <c r="BJ47" s="85">
        <v>96.47</v>
      </c>
      <c r="BK47" s="85">
        <v>98.784000000000006</v>
      </c>
      <c r="BL47" s="85">
        <v>108.833</v>
      </c>
      <c r="BM47" s="85">
        <v>100</v>
      </c>
      <c r="BN47" s="85">
        <v>107.41800000000001</v>
      </c>
      <c r="BO47" s="85">
        <v>117.339</v>
      </c>
      <c r="BP47" s="85">
        <v>122.497</v>
      </c>
      <c r="BQ47" s="85">
        <v>123.31699999999999</v>
      </c>
      <c r="BR47" s="85">
        <v>124.6</v>
      </c>
      <c r="BS47" s="85">
        <v>118.861</v>
      </c>
      <c r="BT47" s="85">
        <v>116.54300000000001</v>
      </c>
      <c r="BU47" s="76"/>
      <c r="BV47" s="76"/>
      <c r="BW47" s="76"/>
      <c r="BX47" s="76"/>
    </row>
    <row r="48" spans="1:76" ht="12.75" customHeight="1" x14ac:dyDescent="0.25">
      <c r="A48" s="6" t="s">
        <v>100</v>
      </c>
      <c r="B48" s="6" t="s">
        <v>93</v>
      </c>
      <c r="C48" s="93" t="s">
        <v>949</v>
      </c>
      <c r="D48" s="93" t="s">
        <v>949</v>
      </c>
      <c r="E48" s="93" t="s">
        <v>949</v>
      </c>
      <c r="F48" s="93" t="s">
        <v>949</v>
      </c>
      <c r="G48" s="93" t="s">
        <v>949</v>
      </c>
      <c r="H48" s="93" t="s">
        <v>949</v>
      </c>
      <c r="I48" s="93" t="s">
        <v>949</v>
      </c>
      <c r="J48" s="93" t="s">
        <v>949</v>
      </c>
      <c r="K48" s="93" t="s">
        <v>949</v>
      </c>
      <c r="L48" s="93" t="s">
        <v>949</v>
      </c>
      <c r="M48" s="93" t="s">
        <v>949</v>
      </c>
      <c r="N48" s="93" t="s">
        <v>949</v>
      </c>
      <c r="O48" s="93" t="s">
        <v>949</v>
      </c>
      <c r="P48" s="93" t="s">
        <v>949</v>
      </c>
      <c r="Q48" s="93" t="s">
        <v>949</v>
      </c>
      <c r="R48" s="93" t="s">
        <v>949</v>
      </c>
      <c r="S48" s="87">
        <v>18.940999999999999</v>
      </c>
      <c r="T48" s="87">
        <v>18.632999999999999</v>
      </c>
      <c r="U48" s="87">
        <v>18.376999999999999</v>
      </c>
      <c r="V48" s="87">
        <v>18.28</v>
      </c>
      <c r="W48" s="87">
        <v>18.488</v>
      </c>
      <c r="X48" s="87">
        <v>19.286000000000001</v>
      </c>
      <c r="Y48" s="87">
        <v>20.731999999999999</v>
      </c>
      <c r="Z48" s="87">
        <v>21.202999999999999</v>
      </c>
      <c r="AA48" s="87">
        <v>23.492999999999999</v>
      </c>
      <c r="AB48" s="87">
        <v>23.215</v>
      </c>
      <c r="AC48" s="87">
        <v>23.847999999999999</v>
      </c>
      <c r="AD48" s="87">
        <v>27.573</v>
      </c>
      <c r="AE48" s="87">
        <v>31.148</v>
      </c>
      <c r="AF48" s="87">
        <v>34.110999999999997</v>
      </c>
      <c r="AG48" s="87">
        <v>36.462000000000003</v>
      </c>
      <c r="AH48" s="87">
        <v>39.087000000000003</v>
      </c>
      <c r="AI48" s="87">
        <v>44.542000000000002</v>
      </c>
      <c r="AJ48" s="87">
        <v>51.77</v>
      </c>
      <c r="AK48" s="87">
        <v>59.302</v>
      </c>
      <c r="AL48" s="87">
        <v>63.390999999999998</v>
      </c>
      <c r="AM48" s="87">
        <v>64.266999999999996</v>
      </c>
      <c r="AN48" s="87">
        <v>67.087000000000003</v>
      </c>
      <c r="AO48" s="87">
        <v>67.546999999999997</v>
      </c>
      <c r="AP48" s="87">
        <v>68.155000000000001</v>
      </c>
      <c r="AQ48" s="87">
        <v>67.935000000000002</v>
      </c>
      <c r="AR48" s="87">
        <v>68.09</v>
      </c>
      <c r="AS48" s="87">
        <v>67.421999999999997</v>
      </c>
      <c r="AT48" s="87">
        <v>67.400000000000006</v>
      </c>
      <c r="AU48" s="87">
        <v>66.090999999999994</v>
      </c>
      <c r="AV48" s="87">
        <v>65.769000000000005</v>
      </c>
      <c r="AW48" s="87">
        <v>66.488</v>
      </c>
      <c r="AX48" s="87">
        <v>67.150000000000006</v>
      </c>
      <c r="AY48" s="87">
        <v>67.236000000000004</v>
      </c>
      <c r="AZ48" s="87">
        <v>67.277000000000001</v>
      </c>
      <c r="BA48" s="85">
        <v>67.837999999999994</v>
      </c>
      <c r="BB48" s="85">
        <v>68.706999999999994</v>
      </c>
      <c r="BC48" s="85">
        <v>68.7</v>
      </c>
      <c r="BD48" s="85">
        <v>69.697000000000003</v>
      </c>
      <c r="BE48" s="85">
        <v>71.082999999999998</v>
      </c>
      <c r="BF48" s="85">
        <v>72.634</v>
      </c>
      <c r="BG48" s="85">
        <v>73.661000000000001</v>
      </c>
      <c r="BH48" s="85">
        <v>76.388999999999996</v>
      </c>
      <c r="BI48" s="85">
        <v>83.912000000000006</v>
      </c>
      <c r="BJ48" s="85">
        <v>91.040999999999997</v>
      </c>
      <c r="BK48" s="85">
        <v>94.436000000000007</v>
      </c>
      <c r="BL48" s="85">
        <v>105.21</v>
      </c>
      <c r="BM48" s="85">
        <v>100</v>
      </c>
      <c r="BN48" s="85">
        <v>104.776</v>
      </c>
      <c r="BO48" s="85">
        <v>113.289</v>
      </c>
      <c r="BP48" s="85">
        <v>118.34099999999999</v>
      </c>
      <c r="BQ48" s="85">
        <v>122.04</v>
      </c>
      <c r="BR48" s="85">
        <v>124.14700000000001</v>
      </c>
      <c r="BS48" s="85">
        <v>119.99299999999999</v>
      </c>
      <c r="BT48" s="85">
        <v>117.35899999999999</v>
      </c>
      <c r="BU48" s="76"/>
      <c r="BV48" s="76"/>
      <c r="BW48" s="76"/>
      <c r="BX48" s="76"/>
    </row>
    <row r="49" spans="1:76" ht="12.75" customHeight="1" x14ac:dyDescent="0.25">
      <c r="A49" s="6" t="s">
        <v>102</v>
      </c>
      <c r="B49" s="6" t="s">
        <v>95</v>
      </c>
      <c r="C49" s="93" t="s">
        <v>949</v>
      </c>
      <c r="D49" s="93" t="s">
        <v>949</v>
      </c>
      <c r="E49" s="93" t="s">
        <v>949</v>
      </c>
      <c r="F49" s="93" t="s">
        <v>949</v>
      </c>
      <c r="G49" s="93" t="s">
        <v>949</v>
      </c>
      <c r="H49" s="93" t="s">
        <v>949</v>
      </c>
      <c r="I49" s="93" t="s">
        <v>949</v>
      </c>
      <c r="J49" s="93" t="s">
        <v>949</v>
      </c>
      <c r="K49" s="93" t="s">
        <v>949</v>
      </c>
      <c r="L49" s="93" t="s">
        <v>949</v>
      </c>
      <c r="M49" s="93" t="s">
        <v>949</v>
      </c>
      <c r="N49" s="93" t="s">
        <v>949</v>
      </c>
      <c r="O49" s="93" t="s">
        <v>949</v>
      </c>
      <c r="P49" s="93" t="s">
        <v>949</v>
      </c>
      <c r="Q49" s="93" t="s">
        <v>949</v>
      </c>
      <c r="R49" s="93" t="s">
        <v>949</v>
      </c>
      <c r="S49" s="87">
        <v>23.661999999999999</v>
      </c>
      <c r="T49" s="87">
        <v>24.07</v>
      </c>
      <c r="U49" s="87">
        <v>24.850999999999999</v>
      </c>
      <c r="V49" s="87">
        <v>26.619</v>
      </c>
      <c r="W49" s="87">
        <v>27.707999999999998</v>
      </c>
      <c r="X49" s="87">
        <v>27.939</v>
      </c>
      <c r="Y49" s="87">
        <v>26.806000000000001</v>
      </c>
      <c r="Z49" s="87">
        <v>26.613</v>
      </c>
      <c r="AA49" s="87">
        <v>26.603999999999999</v>
      </c>
      <c r="AB49" s="87">
        <v>26.861999999999998</v>
      </c>
      <c r="AC49" s="87">
        <v>26.707000000000001</v>
      </c>
      <c r="AD49" s="87">
        <v>31.972999999999999</v>
      </c>
      <c r="AE49" s="87">
        <v>35.488</v>
      </c>
      <c r="AF49" s="87">
        <v>36.412999999999997</v>
      </c>
      <c r="AG49" s="87">
        <v>36.823999999999998</v>
      </c>
      <c r="AH49" s="87">
        <v>38.69</v>
      </c>
      <c r="AI49" s="87">
        <v>45.37</v>
      </c>
      <c r="AJ49" s="87">
        <v>49.551000000000002</v>
      </c>
      <c r="AK49" s="87">
        <v>52.363</v>
      </c>
      <c r="AL49" s="87">
        <v>52.606999999999999</v>
      </c>
      <c r="AM49" s="87">
        <v>58.006999999999998</v>
      </c>
      <c r="AN49" s="87">
        <v>59.646000000000001</v>
      </c>
      <c r="AO49" s="87">
        <v>63.576999999999998</v>
      </c>
      <c r="AP49" s="87">
        <v>63.579000000000001</v>
      </c>
      <c r="AQ49" s="87">
        <v>64.225999999999999</v>
      </c>
      <c r="AR49" s="87">
        <v>66.146000000000001</v>
      </c>
      <c r="AS49" s="87">
        <v>66.444999999999993</v>
      </c>
      <c r="AT49" s="87">
        <v>66.995999999999995</v>
      </c>
      <c r="AU49" s="87">
        <v>69.138000000000005</v>
      </c>
      <c r="AV49" s="87">
        <v>68.674000000000007</v>
      </c>
      <c r="AW49" s="87">
        <v>69.16</v>
      </c>
      <c r="AX49" s="87">
        <v>69.468999999999994</v>
      </c>
      <c r="AY49" s="87">
        <v>71.525999999999996</v>
      </c>
      <c r="AZ49" s="87">
        <v>72.022999999999996</v>
      </c>
      <c r="BA49" s="85">
        <v>72.241</v>
      </c>
      <c r="BB49" s="85">
        <v>74.753</v>
      </c>
      <c r="BC49" s="85">
        <v>82.066000000000003</v>
      </c>
      <c r="BD49" s="85">
        <v>88.47</v>
      </c>
      <c r="BE49" s="85">
        <v>91.793999999999997</v>
      </c>
      <c r="BF49" s="85">
        <v>95.271000000000001</v>
      </c>
      <c r="BG49" s="85">
        <v>103.613</v>
      </c>
      <c r="BH49" s="85">
        <v>105.021</v>
      </c>
      <c r="BI49" s="85">
        <v>107.35299999999999</v>
      </c>
      <c r="BJ49" s="85">
        <v>107.855</v>
      </c>
      <c r="BK49" s="85">
        <v>106.79600000000001</v>
      </c>
      <c r="BL49" s="85">
        <v>115.601</v>
      </c>
      <c r="BM49" s="85">
        <v>100</v>
      </c>
      <c r="BN49" s="85">
        <v>108.88200000000001</v>
      </c>
      <c r="BO49" s="85">
        <v>111.69499999999999</v>
      </c>
      <c r="BP49" s="85">
        <v>110.83799999999999</v>
      </c>
      <c r="BQ49" s="85">
        <v>110.55800000000001</v>
      </c>
      <c r="BR49" s="85">
        <v>114.636</v>
      </c>
      <c r="BS49" s="85">
        <v>113.849</v>
      </c>
      <c r="BT49" s="85">
        <v>110.337</v>
      </c>
      <c r="BU49" s="76"/>
      <c r="BV49" s="76"/>
      <c r="BW49" s="76"/>
      <c r="BX49" s="76"/>
    </row>
    <row r="50" spans="1:76" ht="12.75" customHeight="1" x14ac:dyDescent="0.25">
      <c r="A50" s="6" t="s">
        <v>104</v>
      </c>
      <c r="B50" s="6" t="s">
        <v>97</v>
      </c>
      <c r="C50" s="93" t="s">
        <v>949</v>
      </c>
      <c r="D50" s="93" t="s">
        <v>949</v>
      </c>
      <c r="E50" s="93" t="s">
        <v>949</v>
      </c>
      <c r="F50" s="93" t="s">
        <v>949</v>
      </c>
      <c r="G50" s="93" t="s">
        <v>949</v>
      </c>
      <c r="H50" s="93" t="s">
        <v>949</v>
      </c>
      <c r="I50" s="93" t="s">
        <v>949</v>
      </c>
      <c r="J50" s="93" t="s">
        <v>949</v>
      </c>
      <c r="K50" s="93" t="s">
        <v>949</v>
      </c>
      <c r="L50" s="93" t="s">
        <v>949</v>
      </c>
      <c r="M50" s="93" t="s">
        <v>949</v>
      </c>
      <c r="N50" s="93" t="s">
        <v>949</v>
      </c>
      <c r="O50" s="93" t="s">
        <v>949</v>
      </c>
      <c r="P50" s="93" t="s">
        <v>949</v>
      </c>
      <c r="Q50" s="93" t="s">
        <v>949</v>
      </c>
      <c r="R50" s="93" t="s">
        <v>949</v>
      </c>
      <c r="S50" s="87">
        <v>19.486000000000001</v>
      </c>
      <c r="T50" s="87">
        <v>19.734000000000002</v>
      </c>
      <c r="U50" s="87">
        <v>21.428999999999998</v>
      </c>
      <c r="V50" s="87">
        <v>21.802</v>
      </c>
      <c r="W50" s="87">
        <v>22.244</v>
      </c>
      <c r="X50" s="87">
        <v>23.942</v>
      </c>
      <c r="Y50" s="87">
        <v>26.33</v>
      </c>
      <c r="Z50" s="87">
        <v>27.036000000000001</v>
      </c>
      <c r="AA50" s="87">
        <v>29.318000000000001</v>
      </c>
      <c r="AB50" s="87">
        <v>31.821999999999999</v>
      </c>
      <c r="AC50" s="87">
        <v>32.783000000000001</v>
      </c>
      <c r="AD50" s="87">
        <v>33.662999999999997</v>
      </c>
      <c r="AE50" s="87">
        <v>35.540999999999997</v>
      </c>
      <c r="AF50" s="87">
        <v>35.965000000000003</v>
      </c>
      <c r="AG50" s="87">
        <v>40.520000000000003</v>
      </c>
      <c r="AH50" s="87">
        <v>44.795000000000002</v>
      </c>
      <c r="AI50" s="87">
        <v>49.08</v>
      </c>
      <c r="AJ50" s="87">
        <v>54.637999999999998</v>
      </c>
      <c r="AK50" s="87">
        <v>61.674999999999997</v>
      </c>
      <c r="AL50" s="87">
        <v>62.027999999999999</v>
      </c>
      <c r="AM50" s="87">
        <v>59.079000000000001</v>
      </c>
      <c r="AN50" s="87">
        <v>59.265000000000001</v>
      </c>
      <c r="AO50" s="87">
        <v>60.9</v>
      </c>
      <c r="AP50" s="87">
        <v>61.753999999999998</v>
      </c>
      <c r="AQ50" s="87">
        <v>62.779000000000003</v>
      </c>
      <c r="AR50" s="87">
        <v>62.936999999999998</v>
      </c>
      <c r="AS50" s="87">
        <v>65.22</v>
      </c>
      <c r="AT50" s="87">
        <v>68.135000000000005</v>
      </c>
      <c r="AU50" s="87">
        <v>67.051000000000002</v>
      </c>
      <c r="AV50" s="87">
        <v>66.995999999999995</v>
      </c>
      <c r="AW50" s="87">
        <v>68.055999999999997</v>
      </c>
      <c r="AX50" s="87">
        <v>68.981999999999999</v>
      </c>
      <c r="AY50" s="87">
        <v>70.141000000000005</v>
      </c>
      <c r="AZ50" s="87">
        <v>70.542000000000002</v>
      </c>
      <c r="BA50" s="85">
        <v>72.203999999999994</v>
      </c>
      <c r="BB50" s="85">
        <v>73.768000000000001</v>
      </c>
      <c r="BC50" s="85">
        <v>75.756</v>
      </c>
      <c r="BD50" s="85">
        <v>78.905000000000001</v>
      </c>
      <c r="BE50" s="85">
        <v>81.132999999999996</v>
      </c>
      <c r="BF50" s="85">
        <v>82.245999999999995</v>
      </c>
      <c r="BG50" s="85">
        <v>84.525999999999996</v>
      </c>
      <c r="BH50" s="85">
        <v>87.792000000000002</v>
      </c>
      <c r="BI50" s="85">
        <v>92.748000000000005</v>
      </c>
      <c r="BJ50" s="85">
        <v>96.323999999999998</v>
      </c>
      <c r="BK50" s="85">
        <v>98.275000000000006</v>
      </c>
      <c r="BL50" s="85">
        <v>104.69799999999999</v>
      </c>
      <c r="BM50" s="85">
        <v>100</v>
      </c>
      <c r="BN50" s="85">
        <v>101.751</v>
      </c>
      <c r="BO50" s="85">
        <v>107.56100000000001</v>
      </c>
      <c r="BP50" s="85">
        <v>111.18300000000001</v>
      </c>
      <c r="BQ50" s="85">
        <v>112.75</v>
      </c>
      <c r="BR50" s="85">
        <v>114.58</v>
      </c>
      <c r="BS50" s="85">
        <v>112.46299999999999</v>
      </c>
      <c r="BT50" s="85">
        <v>111.583</v>
      </c>
      <c r="BU50" s="76"/>
      <c r="BV50" s="76"/>
      <c r="BW50" s="76"/>
      <c r="BX50" s="76"/>
    </row>
    <row r="51" spans="1:76" ht="12.75" customHeight="1" x14ac:dyDescent="0.25">
      <c r="A51" s="6" t="s">
        <v>106</v>
      </c>
      <c r="B51" s="6" t="s">
        <v>99</v>
      </c>
      <c r="C51" s="93" t="s">
        <v>949</v>
      </c>
      <c r="D51" s="93" t="s">
        <v>949</v>
      </c>
      <c r="E51" s="93" t="s">
        <v>949</v>
      </c>
      <c r="F51" s="93" t="s">
        <v>949</v>
      </c>
      <c r="G51" s="93" t="s">
        <v>949</v>
      </c>
      <c r="H51" s="93" t="s">
        <v>949</v>
      </c>
      <c r="I51" s="93" t="s">
        <v>949</v>
      </c>
      <c r="J51" s="93" t="s">
        <v>949</v>
      </c>
      <c r="K51" s="93" t="s">
        <v>949</v>
      </c>
      <c r="L51" s="93" t="s">
        <v>949</v>
      </c>
      <c r="M51" s="93" t="s">
        <v>949</v>
      </c>
      <c r="N51" s="93" t="s">
        <v>949</v>
      </c>
      <c r="O51" s="93" t="s">
        <v>949</v>
      </c>
      <c r="P51" s="93" t="s">
        <v>949</v>
      </c>
      <c r="Q51" s="93" t="s">
        <v>949</v>
      </c>
      <c r="R51" s="93" t="s">
        <v>949</v>
      </c>
      <c r="S51" s="87">
        <v>13.211</v>
      </c>
      <c r="T51" s="87">
        <v>13.592000000000001</v>
      </c>
      <c r="U51" s="87">
        <v>13.852</v>
      </c>
      <c r="V51" s="87">
        <v>14.295999999999999</v>
      </c>
      <c r="W51" s="87">
        <v>14.949</v>
      </c>
      <c r="X51" s="87">
        <v>15.487</v>
      </c>
      <c r="Y51" s="87">
        <v>16.260000000000002</v>
      </c>
      <c r="Z51" s="87">
        <v>17.396000000000001</v>
      </c>
      <c r="AA51" s="87">
        <v>18.684999999999999</v>
      </c>
      <c r="AB51" s="87">
        <v>19.175999999999998</v>
      </c>
      <c r="AC51" s="87">
        <v>19.844999999999999</v>
      </c>
      <c r="AD51" s="87">
        <v>21.297000000000001</v>
      </c>
      <c r="AE51" s="87">
        <v>23.135999999999999</v>
      </c>
      <c r="AF51" s="87">
        <v>24.841000000000001</v>
      </c>
      <c r="AG51" s="87">
        <v>26.428000000000001</v>
      </c>
      <c r="AH51" s="87">
        <v>27.742000000000001</v>
      </c>
      <c r="AI51" s="87">
        <v>29.350999999999999</v>
      </c>
      <c r="AJ51" s="87">
        <v>33.558999999999997</v>
      </c>
      <c r="AK51" s="87">
        <v>38.645000000000003</v>
      </c>
      <c r="AL51" s="87">
        <v>41.033000000000001</v>
      </c>
      <c r="AM51" s="87">
        <v>41.944000000000003</v>
      </c>
      <c r="AN51" s="87">
        <v>44.975999999999999</v>
      </c>
      <c r="AO51" s="87">
        <v>47.396999999999998</v>
      </c>
      <c r="AP51" s="87">
        <v>48.228999999999999</v>
      </c>
      <c r="AQ51" s="87">
        <v>49.533000000000001</v>
      </c>
      <c r="AR51" s="87">
        <v>52.811</v>
      </c>
      <c r="AS51" s="87">
        <v>53.555999999999997</v>
      </c>
      <c r="AT51" s="87">
        <v>55.683</v>
      </c>
      <c r="AU51" s="87">
        <v>59.256</v>
      </c>
      <c r="AV51" s="87">
        <v>61.488999999999997</v>
      </c>
      <c r="AW51" s="87">
        <v>61.91</v>
      </c>
      <c r="AX51" s="87">
        <v>61.966999999999999</v>
      </c>
      <c r="AY51" s="87">
        <v>63.872999999999998</v>
      </c>
      <c r="AZ51" s="87">
        <v>66.766000000000005</v>
      </c>
      <c r="BA51" s="85">
        <v>67.513000000000005</v>
      </c>
      <c r="BB51" s="85">
        <v>68.081999999999994</v>
      </c>
      <c r="BC51" s="85">
        <v>68.156000000000006</v>
      </c>
      <c r="BD51" s="85">
        <v>69.986999999999995</v>
      </c>
      <c r="BE51" s="85">
        <v>72.156999999999996</v>
      </c>
      <c r="BF51" s="85">
        <v>73.968000000000004</v>
      </c>
      <c r="BG51" s="85">
        <v>78.265000000000001</v>
      </c>
      <c r="BH51" s="85">
        <v>82.27</v>
      </c>
      <c r="BI51" s="85">
        <v>85.727999999999994</v>
      </c>
      <c r="BJ51" s="85">
        <v>89.944000000000003</v>
      </c>
      <c r="BK51" s="85">
        <v>91.331999999999994</v>
      </c>
      <c r="BL51" s="85">
        <v>95.882000000000005</v>
      </c>
      <c r="BM51" s="85">
        <v>100</v>
      </c>
      <c r="BN51" s="85">
        <v>104.30800000000001</v>
      </c>
      <c r="BO51" s="85">
        <v>109.49299999999999</v>
      </c>
      <c r="BP51" s="85">
        <v>113.07599999999999</v>
      </c>
      <c r="BQ51" s="85">
        <v>119.49299999999999</v>
      </c>
      <c r="BR51" s="85">
        <v>120.28</v>
      </c>
      <c r="BS51" s="85">
        <v>118.93300000000001</v>
      </c>
      <c r="BT51" s="85">
        <v>121.994</v>
      </c>
      <c r="BU51" s="76"/>
      <c r="BV51" s="76"/>
      <c r="BW51" s="76"/>
      <c r="BX51" s="76"/>
    </row>
    <row r="52" spans="1:76" ht="12.75" customHeight="1" x14ac:dyDescent="0.25">
      <c r="A52" s="6" t="s">
        <v>108</v>
      </c>
      <c r="B52" s="6" t="s">
        <v>101</v>
      </c>
      <c r="C52" s="93" t="s">
        <v>949</v>
      </c>
      <c r="D52" s="93" t="s">
        <v>949</v>
      </c>
      <c r="E52" s="93" t="s">
        <v>949</v>
      </c>
      <c r="F52" s="93" t="s">
        <v>949</v>
      </c>
      <c r="G52" s="93" t="s">
        <v>949</v>
      </c>
      <c r="H52" s="93" t="s">
        <v>949</v>
      </c>
      <c r="I52" s="93" t="s">
        <v>949</v>
      </c>
      <c r="J52" s="93" t="s">
        <v>949</v>
      </c>
      <c r="K52" s="93" t="s">
        <v>949</v>
      </c>
      <c r="L52" s="93" t="s">
        <v>949</v>
      </c>
      <c r="M52" s="93" t="s">
        <v>949</v>
      </c>
      <c r="N52" s="93" t="s">
        <v>949</v>
      </c>
      <c r="O52" s="93" t="s">
        <v>949</v>
      </c>
      <c r="P52" s="93" t="s">
        <v>949</v>
      </c>
      <c r="Q52" s="93" t="s">
        <v>949</v>
      </c>
      <c r="R52" s="93" t="s">
        <v>949</v>
      </c>
      <c r="S52" s="87">
        <v>16.693000000000001</v>
      </c>
      <c r="T52" s="87">
        <v>16.608000000000001</v>
      </c>
      <c r="U52" s="87">
        <v>16.782</v>
      </c>
      <c r="V52" s="87">
        <v>16.722999999999999</v>
      </c>
      <c r="W52" s="87">
        <v>16.956</v>
      </c>
      <c r="X52" s="87">
        <v>16.808</v>
      </c>
      <c r="Y52" s="87">
        <v>17.190000000000001</v>
      </c>
      <c r="Z52" s="87">
        <v>18.001000000000001</v>
      </c>
      <c r="AA52" s="87">
        <v>19.210999999999999</v>
      </c>
      <c r="AB52" s="87">
        <v>20.312000000000001</v>
      </c>
      <c r="AC52" s="87">
        <v>20.757000000000001</v>
      </c>
      <c r="AD52" s="87">
        <v>23.007000000000001</v>
      </c>
      <c r="AE52" s="87">
        <v>27.222999999999999</v>
      </c>
      <c r="AF52" s="87">
        <v>30.672000000000001</v>
      </c>
      <c r="AG52" s="87">
        <v>37.831000000000003</v>
      </c>
      <c r="AH52" s="87">
        <v>46.603999999999999</v>
      </c>
      <c r="AI52" s="87">
        <v>51.981000000000002</v>
      </c>
      <c r="AJ52" s="87">
        <v>59.393999999999998</v>
      </c>
      <c r="AK52" s="87">
        <v>65.381</v>
      </c>
      <c r="AL52" s="87">
        <v>70.113</v>
      </c>
      <c r="AM52" s="87">
        <v>74.721000000000004</v>
      </c>
      <c r="AN52" s="87">
        <v>76.704999999999998</v>
      </c>
      <c r="AO52" s="87">
        <v>74.094999999999999</v>
      </c>
      <c r="AP52" s="87">
        <v>70.873999999999995</v>
      </c>
      <c r="AQ52" s="87">
        <v>64.024000000000001</v>
      </c>
      <c r="AR52" s="87">
        <v>63.238999999999997</v>
      </c>
      <c r="AS52" s="87">
        <v>64.254999999999995</v>
      </c>
      <c r="AT52" s="87">
        <v>65.135999999999996</v>
      </c>
      <c r="AU52" s="87">
        <v>64.325999999999993</v>
      </c>
      <c r="AV52" s="87">
        <v>65.738</v>
      </c>
      <c r="AW52" s="87">
        <v>68.406999999999996</v>
      </c>
      <c r="AX52" s="87">
        <v>69.911000000000001</v>
      </c>
      <c r="AY52" s="87">
        <v>68.043999999999997</v>
      </c>
      <c r="AZ52" s="87">
        <v>72.284999999999997</v>
      </c>
      <c r="BA52" s="85">
        <v>74.311000000000007</v>
      </c>
      <c r="BB52" s="85">
        <v>71.492999999999995</v>
      </c>
      <c r="BC52" s="85">
        <v>70.772000000000006</v>
      </c>
      <c r="BD52" s="85">
        <v>73.370999999999995</v>
      </c>
      <c r="BE52" s="85">
        <v>75.540000000000006</v>
      </c>
      <c r="BF52" s="85">
        <v>76.548000000000002</v>
      </c>
      <c r="BG52" s="85">
        <v>78.102000000000004</v>
      </c>
      <c r="BH52" s="85">
        <v>81.48</v>
      </c>
      <c r="BI52" s="85">
        <v>84.64</v>
      </c>
      <c r="BJ52" s="85">
        <v>91.069000000000003</v>
      </c>
      <c r="BK52" s="85">
        <v>95.650999999999996</v>
      </c>
      <c r="BL52" s="85">
        <v>101.139</v>
      </c>
      <c r="BM52" s="85">
        <v>100</v>
      </c>
      <c r="BN52" s="85">
        <v>108.113</v>
      </c>
      <c r="BO52" s="85">
        <v>112.70099999999999</v>
      </c>
      <c r="BP52" s="85">
        <v>114.876</v>
      </c>
      <c r="BQ52" s="85">
        <v>121.736</v>
      </c>
      <c r="BR52" s="85">
        <v>124.24</v>
      </c>
      <c r="BS52" s="85">
        <v>123.961</v>
      </c>
      <c r="BT52" s="85">
        <v>128.429</v>
      </c>
      <c r="BU52" s="76"/>
      <c r="BV52" s="76"/>
      <c r="BW52" s="76"/>
      <c r="BX52" s="76"/>
    </row>
    <row r="53" spans="1:76" ht="12.75" customHeight="1" x14ac:dyDescent="0.25">
      <c r="A53" s="6" t="s">
        <v>109</v>
      </c>
      <c r="B53" s="6" t="s">
        <v>103</v>
      </c>
      <c r="C53" s="93" t="s">
        <v>949</v>
      </c>
      <c r="D53" s="93" t="s">
        <v>949</v>
      </c>
      <c r="E53" s="93" t="s">
        <v>949</v>
      </c>
      <c r="F53" s="93" t="s">
        <v>949</v>
      </c>
      <c r="G53" s="93" t="s">
        <v>949</v>
      </c>
      <c r="H53" s="93" t="s">
        <v>949</v>
      </c>
      <c r="I53" s="93" t="s">
        <v>949</v>
      </c>
      <c r="J53" s="93" t="s">
        <v>949</v>
      </c>
      <c r="K53" s="93" t="s">
        <v>949</v>
      </c>
      <c r="L53" s="93" t="s">
        <v>949</v>
      </c>
      <c r="M53" s="93" t="s">
        <v>949</v>
      </c>
      <c r="N53" s="93" t="s">
        <v>949</v>
      </c>
      <c r="O53" s="93" t="s">
        <v>949</v>
      </c>
      <c r="P53" s="93" t="s">
        <v>949</v>
      </c>
      <c r="Q53" s="93" t="s">
        <v>949</v>
      </c>
      <c r="R53" s="93" t="s">
        <v>949</v>
      </c>
      <c r="S53" s="87">
        <v>19.443000000000001</v>
      </c>
      <c r="T53" s="87">
        <v>19.585999999999999</v>
      </c>
      <c r="U53" s="87">
        <v>19.931999999999999</v>
      </c>
      <c r="V53" s="87">
        <v>20.466000000000001</v>
      </c>
      <c r="W53" s="87">
        <v>21.056999999999999</v>
      </c>
      <c r="X53" s="87">
        <v>21.062999999999999</v>
      </c>
      <c r="Y53" s="87">
        <v>21.58</v>
      </c>
      <c r="Z53" s="87">
        <v>22.462</v>
      </c>
      <c r="AA53" s="87">
        <v>23.401</v>
      </c>
      <c r="AB53" s="87">
        <v>23.655000000000001</v>
      </c>
      <c r="AC53" s="87">
        <v>24.303000000000001</v>
      </c>
      <c r="AD53" s="87">
        <v>25.324000000000002</v>
      </c>
      <c r="AE53" s="87">
        <v>26.902000000000001</v>
      </c>
      <c r="AF53" s="87">
        <v>28.472000000000001</v>
      </c>
      <c r="AG53" s="87">
        <v>31.382000000000001</v>
      </c>
      <c r="AH53" s="87">
        <v>33.695</v>
      </c>
      <c r="AI53" s="87">
        <v>36.616999999999997</v>
      </c>
      <c r="AJ53" s="87">
        <v>41.235999999999997</v>
      </c>
      <c r="AK53" s="87">
        <v>46.036999999999999</v>
      </c>
      <c r="AL53" s="87">
        <v>47.658000000000001</v>
      </c>
      <c r="AM53" s="87">
        <v>47.238999999999997</v>
      </c>
      <c r="AN53" s="87">
        <v>48.573</v>
      </c>
      <c r="AO53" s="87">
        <v>50.244</v>
      </c>
      <c r="AP53" s="87">
        <v>51.420999999999999</v>
      </c>
      <c r="AQ53" s="87">
        <v>53.322000000000003</v>
      </c>
      <c r="AR53" s="87">
        <v>55.732999999999997</v>
      </c>
      <c r="AS53" s="87">
        <v>58.295999999999999</v>
      </c>
      <c r="AT53" s="87">
        <v>61.331000000000003</v>
      </c>
      <c r="AU53" s="87">
        <v>61.917999999999999</v>
      </c>
      <c r="AV53" s="87">
        <v>62.506999999999998</v>
      </c>
      <c r="AW53" s="87">
        <v>64.018000000000001</v>
      </c>
      <c r="AX53" s="87">
        <v>66.043999999999997</v>
      </c>
      <c r="AY53" s="87">
        <v>68.141999999999996</v>
      </c>
      <c r="AZ53" s="87">
        <v>69.754000000000005</v>
      </c>
      <c r="BA53" s="85">
        <v>70.856999999999999</v>
      </c>
      <c r="BB53" s="85">
        <v>70.450999999999993</v>
      </c>
      <c r="BC53" s="85">
        <v>72.384</v>
      </c>
      <c r="BD53" s="85">
        <v>76.802000000000007</v>
      </c>
      <c r="BE53" s="85">
        <v>79.070999999999998</v>
      </c>
      <c r="BF53" s="85">
        <v>80.102999999999994</v>
      </c>
      <c r="BG53" s="85">
        <v>82.117000000000004</v>
      </c>
      <c r="BH53" s="85">
        <v>85.634</v>
      </c>
      <c r="BI53" s="85">
        <v>89.311999999999998</v>
      </c>
      <c r="BJ53" s="85">
        <v>92.658000000000001</v>
      </c>
      <c r="BK53" s="85">
        <v>97.17</v>
      </c>
      <c r="BL53" s="85">
        <v>102.29</v>
      </c>
      <c r="BM53" s="85">
        <v>100</v>
      </c>
      <c r="BN53" s="85">
        <v>104.52</v>
      </c>
      <c r="BO53" s="85">
        <v>110.816</v>
      </c>
      <c r="BP53" s="85">
        <v>114.693</v>
      </c>
      <c r="BQ53" s="85">
        <v>118.39</v>
      </c>
      <c r="BR53" s="85">
        <v>121.55200000000001</v>
      </c>
      <c r="BS53" s="85">
        <v>122.55500000000001</v>
      </c>
      <c r="BT53" s="85">
        <v>122.86</v>
      </c>
      <c r="BU53" s="76"/>
      <c r="BV53" s="76"/>
      <c r="BW53" s="76"/>
      <c r="BX53" s="76"/>
    </row>
    <row r="54" spans="1:76" ht="12.75" customHeight="1" x14ac:dyDescent="0.25">
      <c r="A54" s="6" t="s">
        <v>111</v>
      </c>
      <c r="B54" s="6" t="s">
        <v>105</v>
      </c>
      <c r="C54" s="87">
        <v>11.944000000000001</v>
      </c>
      <c r="D54" s="87">
        <v>11.804</v>
      </c>
      <c r="E54" s="87">
        <v>13.340999999999999</v>
      </c>
      <c r="F54" s="87">
        <v>12.701000000000001</v>
      </c>
      <c r="G54" s="87">
        <v>14.593</v>
      </c>
      <c r="H54" s="87">
        <v>15.359</v>
      </c>
      <c r="I54" s="87">
        <v>16.364999999999998</v>
      </c>
      <c r="J54" s="87">
        <v>17.216000000000001</v>
      </c>
      <c r="K54" s="87">
        <v>18.058</v>
      </c>
      <c r="L54" s="87">
        <v>19.399000000000001</v>
      </c>
      <c r="M54" s="87">
        <v>21.818000000000001</v>
      </c>
      <c r="N54" s="87">
        <v>22.015000000000001</v>
      </c>
      <c r="O54" s="87">
        <v>22.564</v>
      </c>
      <c r="P54" s="87">
        <v>24.494</v>
      </c>
      <c r="Q54" s="87">
        <v>24.436</v>
      </c>
      <c r="R54" s="87">
        <v>25.748999999999999</v>
      </c>
      <c r="S54" s="87">
        <v>24.594999999999999</v>
      </c>
      <c r="T54" s="87">
        <v>24.861999999999998</v>
      </c>
      <c r="U54" s="87">
        <v>26.364000000000001</v>
      </c>
      <c r="V54" s="87">
        <v>26.768000000000001</v>
      </c>
      <c r="W54" s="87">
        <v>27.196999999999999</v>
      </c>
      <c r="X54" s="87">
        <v>28.972000000000001</v>
      </c>
      <c r="Y54" s="87">
        <v>31.376000000000001</v>
      </c>
      <c r="Z54" s="87">
        <v>32.314</v>
      </c>
      <c r="AA54" s="87">
        <v>34.591000000000001</v>
      </c>
      <c r="AB54" s="87">
        <v>37.11</v>
      </c>
      <c r="AC54" s="87">
        <v>38.226999999999997</v>
      </c>
      <c r="AD54" s="87">
        <v>39.244</v>
      </c>
      <c r="AE54" s="87">
        <v>41.408000000000001</v>
      </c>
      <c r="AF54" s="87">
        <v>41.869</v>
      </c>
      <c r="AG54" s="87">
        <v>47.186</v>
      </c>
      <c r="AH54" s="87">
        <v>52.146999999999998</v>
      </c>
      <c r="AI54" s="87">
        <v>57.122</v>
      </c>
      <c r="AJ54" s="87">
        <v>63.558</v>
      </c>
      <c r="AK54" s="87">
        <v>71.787999999999997</v>
      </c>
      <c r="AL54" s="87">
        <v>72.114999999999995</v>
      </c>
      <c r="AM54" s="87">
        <v>68.566000000000003</v>
      </c>
      <c r="AN54" s="87">
        <v>68.742999999999995</v>
      </c>
      <c r="AO54" s="87">
        <v>70.605999999999995</v>
      </c>
      <c r="AP54" s="87">
        <v>72.885999999999996</v>
      </c>
      <c r="AQ54" s="87">
        <v>71.665000000000006</v>
      </c>
      <c r="AR54" s="87">
        <v>71.942999999999998</v>
      </c>
      <c r="AS54" s="87">
        <v>74.614000000000004</v>
      </c>
      <c r="AT54" s="87">
        <v>77.981999999999999</v>
      </c>
      <c r="AU54" s="87">
        <v>76.733000000000004</v>
      </c>
      <c r="AV54" s="87">
        <v>76.674999999999997</v>
      </c>
      <c r="AW54" s="87">
        <v>77.816999999999993</v>
      </c>
      <c r="AX54" s="87">
        <v>78.411000000000001</v>
      </c>
      <c r="AY54" s="87">
        <v>79.787000000000006</v>
      </c>
      <c r="AZ54" s="87">
        <v>80.239000000000004</v>
      </c>
      <c r="BA54" s="85">
        <v>80.787000000000006</v>
      </c>
      <c r="BB54" s="85">
        <v>81.778999999999996</v>
      </c>
      <c r="BC54" s="85">
        <v>83.661000000000001</v>
      </c>
      <c r="BD54" s="85">
        <v>85.141999999999996</v>
      </c>
      <c r="BE54" s="85">
        <v>86.933999999999997</v>
      </c>
      <c r="BF54" s="85">
        <v>88.013999999999996</v>
      </c>
      <c r="BG54" s="85">
        <v>89.158000000000001</v>
      </c>
      <c r="BH54" s="85">
        <v>89.811000000000007</v>
      </c>
      <c r="BI54" s="85">
        <v>90.212000000000003</v>
      </c>
      <c r="BJ54" s="85">
        <v>91.022999999999996</v>
      </c>
      <c r="BK54" s="85">
        <v>95.649000000000001</v>
      </c>
      <c r="BL54" s="85">
        <v>99.460999999999999</v>
      </c>
      <c r="BM54" s="85">
        <v>100</v>
      </c>
      <c r="BN54" s="85">
        <v>98.491</v>
      </c>
      <c r="BO54" s="85">
        <v>96.741</v>
      </c>
      <c r="BP54" s="85">
        <v>94.697999999999993</v>
      </c>
      <c r="BQ54" s="85">
        <v>93.497</v>
      </c>
      <c r="BR54" s="85">
        <v>93.686999999999998</v>
      </c>
      <c r="BS54" s="85">
        <v>94.953000000000003</v>
      </c>
      <c r="BT54" s="85">
        <v>94.995000000000005</v>
      </c>
      <c r="BU54" s="76"/>
      <c r="BV54" s="76"/>
      <c r="BW54" s="76"/>
      <c r="BX54" s="76"/>
    </row>
    <row r="55" spans="1:76" ht="12.75" customHeight="1" x14ac:dyDescent="0.25">
      <c r="A55" s="6" t="s">
        <v>113</v>
      </c>
      <c r="B55" s="1" t="s">
        <v>107</v>
      </c>
      <c r="C55" s="87">
        <v>17.745000000000001</v>
      </c>
      <c r="D55" s="87">
        <v>19.129000000000001</v>
      </c>
      <c r="E55" s="87">
        <v>19.835999999999999</v>
      </c>
      <c r="F55" s="87">
        <v>20.789000000000001</v>
      </c>
      <c r="G55" s="87">
        <v>21.855</v>
      </c>
      <c r="H55" s="87">
        <v>22.863</v>
      </c>
      <c r="I55" s="87">
        <v>23.501999999999999</v>
      </c>
      <c r="J55" s="87">
        <v>23.890999999999998</v>
      </c>
      <c r="K55" s="87">
        <v>24.38</v>
      </c>
      <c r="L55" s="87">
        <v>25.338999999999999</v>
      </c>
      <c r="M55" s="87">
        <v>26.001999999999999</v>
      </c>
      <c r="N55" s="87">
        <v>26.646999999999998</v>
      </c>
      <c r="O55" s="87">
        <v>27.632999999999999</v>
      </c>
      <c r="P55" s="87">
        <v>28.12</v>
      </c>
      <c r="Q55" s="87">
        <v>28.416</v>
      </c>
      <c r="R55" s="87">
        <v>28.738</v>
      </c>
      <c r="S55" s="87">
        <v>28.928000000000001</v>
      </c>
      <c r="T55" s="87">
        <v>29.396000000000001</v>
      </c>
      <c r="U55" s="87">
        <v>29.687999999999999</v>
      </c>
      <c r="V55" s="87">
        <v>30.045000000000002</v>
      </c>
      <c r="W55" s="87">
        <v>30.725000000000001</v>
      </c>
      <c r="X55" s="87">
        <v>31.468</v>
      </c>
      <c r="Y55" s="87">
        <v>32.499000000000002</v>
      </c>
      <c r="Z55" s="87">
        <v>33.783999999999999</v>
      </c>
      <c r="AA55" s="87">
        <v>35.408999999999999</v>
      </c>
      <c r="AB55" s="87">
        <v>36.941000000000003</v>
      </c>
      <c r="AC55" s="87">
        <v>38.453000000000003</v>
      </c>
      <c r="AD55" s="87">
        <v>40.762</v>
      </c>
      <c r="AE55" s="87">
        <v>43.673999999999999</v>
      </c>
      <c r="AF55" s="87">
        <v>45.83</v>
      </c>
      <c r="AG55" s="87">
        <v>47.531999999999996</v>
      </c>
      <c r="AH55" s="87">
        <v>49.264000000000003</v>
      </c>
      <c r="AI55" s="87">
        <v>51.183999999999997</v>
      </c>
      <c r="AJ55" s="87">
        <v>53.997999999999998</v>
      </c>
      <c r="AK55" s="87">
        <v>58.462000000000003</v>
      </c>
      <c r="AL55" s="87">
        <v>63.438000000000002</v>
      </c>
      <c r="AM55" s="87">
        <v>67.122</v>
      </c>
      <c r="AN55" s="87">
        <v>71.183000000000007</v>
      </c>
      <c r="AO55" s="87">
        <v>73.936000000000007</v>
      </c>
      <c r="AP55" s="87">
        <v>76.73</v>
      </c>
      <c r="AQ55" s="87">
        <v>78.334999999999994</v>
      </c>
      <c r="AR55" s="87">
        <v>80.204999999999998</v>
      </c>
      <c r="AS55" s="87">
        <v>82.477000000000004</v>
      </c>
      <c r="AT55" s="87">
        <v>84.983999999999995</v>
      </c>
      <c r="AU55" s="87">
        <v>87.983000000000004</v>
      </c>
      <c r="AV55" s="87">
        <v>89.153999999999996</v>
      </c>
      <c r="AW55" s="87">
        <v>90.715000000000003</v>
      </c>
      <c r="AX55" s="87">
        <v>92.222999999999999</v>
      </c>
      <c r="AY55" s="87">
        <v>94.069000000000003</v>
      </c>
      <c r="AZ55" s="87">
        <v>96.152000000000001</v>
      </c>
      <c r="BA55" s="85">
        <v>98.061000000000007</v>
      </c>
      <c r="BB55" s="85">
        <v>98.355000000000004</v>
      </c>
      <c r="BC55" s="85">
        <v>98.838999999999999</v>
      </c>
      <c r="BD55" s="85">
        <v>99.316999999999993</v>
      </c>
      <c r="BE55" s="85">
        <v>99.760999999999996</v>
      </c>
      <c r="BF55" s="85">
        <v>99.494</v>
      </c>
      <c r="BG55" s="85">
        <v>99.953000000000003</v>
      </c>
      <c r="BH55" s="85">
        <v>99.980999999999995</v>
      </c>
      <c r="BI55" s="85">
        <v>99.617000000000004</v>
      </c>
      <c r="BJ55" s="85">
        <v>100.032</v>
      </c>
      <c r="BK55" s="85">
        <v>99.602000000000004</v>
      </c>
      <c r="BL55" s="85">
        <v>99.957999999999998</v>
      </c>
      <c r="BM55" s="85">
        <v>100</v>
      </c>
      <c r="BN55" s="85">
        <v>99.903999999999996</v>
      </c>
      <c r="BO55" s="85">
        <v>100.105</v>
      </c>
      <c r="BP55" s="85">
        <v>100.572</v>
      </c>
      <c r="BQ55" s="85">
        <v>101.30200000000001</v>
      </c>
      <c r="BR55" s="85">
        <v>101.801</v>
      </c>
      <c r="BS55" s="85">
        <v>101.363</v>
      </c>
      <c r="BT55" s="85">
        <v>101.18600000000001</v>
      </c>
      <c r="BU55" s="76"/>
      <c r="BV55" s="76"/>
      <c r="BW55" s="76"/>
      <c r="BX55" s="76"/>
    </row>
    <row r="56" spans="1:76" ht="12.75" customHeight="1" x14ac:dyDescent="0.25">
      <c r="A56" s="6" t="s">
        <v>114</v>
      </c>
      <c r="B56" s="6" t="s">
        <v>210</v>
      </c>
      <c r="C56" s="93" t="s">
        <v>949</v>
      </c>
      <c r="D56" s="93" t="s">
        <v>949</v>
      </c>
      <c r="E56" s="93" t="s">
        <v>949</v>
      </c>
      <c r="F56" s="93" t="s">
        <v>949</v>
      </c>
      <c r="G56" s="93" t="s">
        <v>949</v>
      </c>
      <c r="H56" s="93" t="s">
        <v>949</v>
      </c>
      <c r="I56" s="93" t="s">
        <v>949</v>
      </c>
      <c r="J56" s="93" t="s">
        <v>949</v>
      </c>
      <c r="K56" s="93" t="s">
        <v>949</v>
      </c>
      <c r="L56" s="93" t="s">
        <v>949</v>
      </c>
      <c r="M56" s="93" t="s">
        <v>949</v>
      </c>
      <c r="N56" s="93" t="s">
        <v>949</v>
      </c>
      <c r="O56" s="93" t="s">
        <v>949</v>
      </c>
      <c r="P56" s="93" t="s">
        <v>949</v>
      </c>
      <c r="Q56" s="93" t="s">
        <v>949</v>
      </c>
      <c r="R56" s="93" t="s">
        <v>949</v>
      </c>
      <c r="S56" s="87">
        <v>21.300999999999998</v>
      </c>
      <c r="T56" s="87">
        <v>21.782</v>
      </c>
      <c r="U56" s="87">
        <v>22.271999999999998</v>
      </c>
      <c r="V56" s="87">
        <v>22.997</v>
      </c>
      <c r="W56" s="87">
        <v>23.52</v>
      </c>
      <c r="X56" s="87">
        <v>24.347000000000001</v>
      </c>
      <c r="Y56" s="87">
        <v>25.495999999999999</v>
      </c>
      <c r="Z56" s="87">
        <v>27.071999999999999</v>
      </c>
      <c r="AA56" s="87">
        <v>28.321999999999999</v>
      </c>
      <c r="AB56" s="87">
        <v>29.289000000000001</v>
      </c>
      <c r="AC56" s="87">
        <v>30.712</v>
      </c>
      <c r="AD56" s="87">
        <v>33.146999999999998</v>
      </c>
      <c r="AE56" s="87">
        <v>36.854999999999997</v>
      </c>
      <c r="AF56" s="87">
        <v>39.095999999999997</v>
      </c>
      <c r="AG56" s="87">
        <v>41.357999999999997</v>
      </c>
      <c r="AH56" s="87">
        <v>43.441000000000003</v>
      </c>
      <c r="AI56" s="87">
        <v>46.485999999999997</v>
      </c>
      <c r="AJ56" s="87">
        <v>50.274999999999999</v>
      </c>
      <c r="AK56" s="87">
        <v>54.359000000000002</v>
      </c>
      <c r="AL56" s="87">
        <v>58.511000000000003</v>
      </c>
      <c r="AM56" s="87">
        <v>61.252000000000002</v>
      </c>
      <c r="AN56" s="87">
        <v>63.511000000000003</v>
      </c>
      <c r="AO56" s="87">
        <v>65.471999999999994</v>
      </c>
      <c r="AP56" s="87">
        <v>66.908000000000001</v>
      </c>
      <c r="AQ56" s="87">
        <v>69.218999999999994</v>
      </c>
      <c r="AR56" s="87">
        <v>71.575999999999993</v>
      </c>
      <c r="AS56" s="87">
        <v>73.010000000000005</v>
      </c>
      <c r="AT56" s="87">
        <v>74.852999999999994</v>
      </c>
      <c r="AU56" s="87">
        <v>77.477000000000004</v>
      </c>
      <c r="AV56" s="87">
        <v>77.691000000000003</v>
      </c>
      <c r="AW56" s="87">
        <v>79.305999999999997</v>
      </c>
      <c r="AX56" s="87">
        <v>80.156000000000006</v>
      </c>
      <c r="AY56" s="87">
        <v>82.078999999999994</v>
      </c>
      <c r="AZ56" s="87">
        <v>83.266000000000005</v>
      </c>
      <c r="BA56" s="85">
        <v>83.804000000000002</v>
      </c>
      <c r="BB56" s="85">
        <v>85.606999999999999</v>
      </c>
      <c r="BC56" s="85">
        <v>87.605999999999995</v>
      </c>
      <c r="BD56" s="85">
        <v>89.772000000000006</v>
      </c>
      <c r="BE56" s="85">
        <v>91.683000000000007</v>
      </c>
      <c r="BF56" s="85">
        <v>92.316999999999993</v>
      </c>
      <c r="BG56" s="85">
        <v>93.216999999999999</v>
      </c>
      <c r="BH56" s="85">
        <v>92.962999999999994</v>
      </c>
      <c r="BI56" s="85">
        <v>94.506</v>
      </c>
      <c r="BJ56" s="85">
        <v>96.997</v>
      </c>
      <c r="BK56" s="85">
        <v>97.701999999999998</v>
      </c>
      <c r="BL56" s="85">
        <v>99.41</v>
      </c>
      <c r="BM56" s="85">
        <v>100</v>
      </c>
      <c r="BN56" s="85">
        <v>99.328999999999994</v>
      </c>
      <c r="BO56" s="85">
        <v>100.065</v>
      </c>
      <c r="BP56" s="85">
        <v>100.43899999999999</v>
      </c>
      <c r="BQ56" s="85">
        <v>101.39100000000001</v>
      </c>
      <c r="BR56" s="85">
        <v>102.08499999999999</v>
      </c>
      <c r="BS56" s="85">
        <v>102.084</v>
      </c>
      <c r="BT56" s="85">
        <v>102.904</v>
      </c>
      <c r="BU56" s="76"/>
      <c r="BV56" s="76"/>
      <c r="BW56" s="76"/>
      <c r="BX56" s="76"/>
    </row>
    <row r="57" spans="1:76" ht="12.75" customHeight="1" x14ac:dyDescent="0.25">
      <c r="A57" s="6" t="s">
        <v>116</v>
      </c>
      <c r="B57" s="6" t="s">
        <v>110</v>
      </c>
      <c r="C57" s="93" t="s">
        <v>949</v>
      </c>
      <c r="D57" s="93" t="s">
        <v>949</v>
      </c>
      <c r="E57" s="93" t="s">
        <v>949</v>
      </c>
      <c r="F57" s="93" t="s">
        <v>949</v>
      </c>
      <c r="G57" s="93" t="s">
        <v>949</v>
      </c>
      <c r="H57" s="93" t="s">
        <v>949</v>
      </c>
      <c r="I57" s="93" t="s">
        <v>949</v>
      </c>
      <c r="J57" s="93" t="s">
        <v>949</v>
      </c>
      <c r="K57" s="93" t="s">
        <v>949</v>
      </c>
      <c r="L57" s="93" t="s">
        <v>949</v>
      </c>
      <c r="M57" s="93" t="s">
        <v>949</v>
      </c>
      <c r="N57" s="93" t="s">
        <v>949</v>
      </c>
      <c r="O57" s="93" t="s">
        <v>949</v>
      </c>
      <c r="P57" s="93" t="s">
        <v>949</v>
      </c>
      <c r="Q57" s="93" t="s">
        <v>949</v>
      </c>
      <c r="R57" s="93" t="s">
        <v>949</v>
      </c>
      <c r="S57" s="87">
        <v>15.786</v>
      </c>
      <c r="T57" s="87">
        <v>16.420999999999999</v>
      </c>
      <c r="U57" s="87">
        <v>17.157</v>
      </c>
      <c r="V57" s="87">
        <v>17.934000000000001</v>
      </c>
      <c r="W57" s="87">
        <v>18.617000000000001</v>
      </c>
      <c r="X57" s="87">
        <v>19.728000000000002</v>
      </c>
      <c r="Y57" s="87">
        <v>20.667000000000002</v>
      </c>
      <c r="Z57" s="87">
        <v>22.04</v>
      </c>
      <c r="AA57" s="87">
        <v>23.13</v>
      </c>
      <c r="AB57" s="87">
        <v>23.748999999999999</v>
      </c>
      <c r="AC57" s="87">
        <v>24.707000000000001</v>
      </c>
      <c r="AD57" s="87">
        <v>26.417999999999999</v>
      </c>
      <c r="AE57" s="87">
        <v>28.609000000000002</v>
      </c>
      <c r="AF57" s="87">
        <v>29.791</v>
      </c>
      <c r="AG57" s="87">
        <v>30.965</v>
      </c>
      <c r="AH57" s="87">
        <v>32.909999999999997</v>
      </c>
      <c r="AI57" s="87">
        <v>35.081000000000003</v>
      </c>
      <c r="AJ57" s="87">
        <v>37.012</v>
      </c>
      <c r="AK57" s="87">
        <v>39.061999999999998</v>
      </c>
      <c r="AL57" s="87">
        <v>41.177999999999997</v>
      </c>
      <c r="AM57" s="87">
        <v>43.628</v>
      </c>
      <c r="AN57" s="87">
        <v>46.08</v>
      </c>
      <c r="AO57" s="87">
        <v>48.393000000000001</v>
      </c>
      <c r="AP57" s="87">
        <v>50.539000000000001</v>
      </c>
      <c r="AQ57" s="87">
        <v>52.619</v>
      </c>
      <c r="AR57" s="87">
        <v>55.087000000000003</v>
      </c>
      <c r="AS57" s="87">
        <v>59.024999999999999</v>
      </c>
      <c r="AT57" s="87">
        <v>63.927999999999997</v>
      </c>
      <c r="AU57" s="87">
        <v>67.504000000000005</v>
      </c>
      <c r="AV57" s="87">
        <v>68.218000000000004</v>
      </c>
      <c r="AW57" s="87">
        <v>69.001999999999995</v>
      </c>
      <c r="AX57" s="87">
        <v>71.111999999999995</v>
      </c>
      <c r="AY57" s="87">
        <v>73.39</v>
      </c>
      <c r="AZ57" s="87">
        <v>76.462999999999994</v>
      </c>
      <c r="BA57" s="85">
        <v>78.238</v>
      </c>
      <c r="BB57" s="85">
        <v>79.213999999999999</v>
      </c>
      <c r="BC57" s="85">
        <v>82.748000000000005</v>
      </c>
      <c r="BD57" s="85">
        <v>86.430999999999997</v>
      </c>
      <c r="BE57" s="85">
        <v>89.201999999999998</v>
      </c>
      <c r="BF57" s="85">
        <v>90.683000000000007</v>
      </c>
      <c r="BG57" s="85">
        <v>90.421000000000006</v>
      </c>
      <c r="BH57" s="85">
        <v>92.495999999999995</v>
      </c>
      <c r="BI57" s="85">
        <v>94.614000000000004</v>
      </c>
      <c r="BJ57" s="85">
        <v>96.507000000000005</v>
      </c>
      <c r="BK57" s="85">
        <v>98.114000000000004</v>
      </c>
      <c r="BL57" s="85">
        <v>99.875</v>
      </c>
      <c r="BM57" s="85">
        <v>100</v>
      </c>
      <c r="BN57" s="85">
        <v>100.251</v>
      </c>
      <c r="BO57" s="85">
        <v>100.492</v>
      </c>
      <c r="BP57" s="85">
        <v>101.26900000000001</v>
      </c>
      <c r="BQ57" s="85">
        <v>102.01300000000001</v>
      </c>
      <c r="BR57" s="85">
        <v>103.33199999999999</v>
      </c>
      <c r="BS57" s="85">
        <v>104.624</v>
      </c>
      <c r="BT57" s="85">
        <v>107.184</v>
      </c>
      <c r="BU57" s="76"/>
      <c r="BV57" s="76"/>
      <c r="BW57" s="76"/>
      <c r="BX57" s="76"/>
    </row>
    <row r="58" spans="1:76" ht="12.75" customHeight="1" x14ac:dyDescent="0.25">
      <c r="A58" s="6" t="s">
        <v>118</v>
      </c>
      <c r="B58" s="6" t="s">
        <v>112</v>
      </c>
      <c r="C58" s="93" t="s">
        <v>949</v>
      </c>
      <c r="D58" s="93" t="s">
        <v>949</v>
      </c>
      <c r="E58" s="93" t="s">
        <v>949</v>
      </c>
      <c r="F58" s="93" t="s">
        <v>949</v>
      </c>
      <c r="G58" s="93" t="s">
        <v>949</v>
      </c>
      <c r="H58" s="93" t="s">
        <v>949</v>
      </c>
      <c r="I58" s="93" t="s">
        <v>949</v>
      </c>
      <c r="J58" s="93" t="s">
        <v>949</v>
      </c>
      <c r="K58" s="93" t="s">
        <v>949</v>
      </c>
      <c r="L58" s="93" t="s">
        <v>949</v>
      </c>
      <c r="M58" s="93" t="s">
        <v>949</v>
      </c>
      <c r="N58" s="93" t="s">
        <v>949</v>
      </c>
      <c r="O58" s="93" t="s">
        <v>949</v>
      </c>
      <c r="P58" s="93" t="s">
        <v>949</v>
      </c>
      <c r="Q58" s="93" t="s">
        <v>949</v>
      </c>
      <c r="R58" s="93" t="s">
        <v>949</v>
      </c>
      <c r="S58" s="87">
        <v>40.085000000000001</v>
      </c>
      <c r="T58" s="87">
        <v>40.384</v>
      </c>
      <c r="U58" s="87">
        <v>40.207999999999998</v>
      </c>
      <c r="V58" s="87">
        <v>39.957999999999998</v>
      </c>
      <c r="W58" s="87">
        <v>40.698</v>
      </c>
      <c r="X58" s="87">
        <v>41.125999999999998</v>
      </c>
      <c r="Y58" s="87">
        <v>42.026000000000003</v>
      </c>
      <c r="Z58" s="87">
        <v>42.981000000000002</v>
      </c>
      <c r="AA58" s="87">
        <v>45.033000000000001</v>
      </c>
      <c r="AB58" s="87">
        <v>47.350999999999999</v>
      </c>
      <c r="AC58" s="87">
        <v>48.972000000000001</v>
      </c>
      <c r="AD58" s="87">
        <v>51.484999999999999</v>
      </c>
      <c r="AE58" s="87">
        <v>53.912999999999997</v>
      </c>
      <c r="AF58" s="87">
        <v>56.17</v>
      </c>
      <c r="AG58" s="87">
        <v>57.485999999999997</v>
      </c>
      <c r="AH58" s="87">
        <v>58.83</v>
      </c>
      <c r="AI58" s="87">
        <v>59.781999999999996</v>
      </c>
      <c r="AJ58" s="87">
        <v>62.186999999999998</v>
      </c>
      <c r="AK58" s="87">
        <v>67.567999999999998</v>
      </c>
      <c r="AL58" s="87">
        <v>73.828000000000003</v>
      </c>
      <c r="AM58" s="87">
        <v>78.292000000000002</v>
      </c>
      <c r="AN58" s="87">
        <v>83.981999999999999</v>
      </c>
      <c r="AO58" s="87">
        <v>87.316999999999993</v>
      </c>
      <c r="AP58" s="87">
        <v>91.153999999999996</v>
      </c>
      <c r="AQ58" s="87">
        <v>92.105999999999995</v>
      </c>
      <c r="AR58" s="87">
        <v>93.293999999999997</v>
      </c>
      <c r="AS58" s="87">
        <v>95.394999999999996</v>
      </c>
      <c r="AT58" s="87">
        <v>97.364000000000004</v>
      </c>
      <c r="AU58" s="87">
        <v>100.32</v>
      </c>
      <c r="AV58" s="87">
        <v>101.922</v>
      </c>
      <c r="AW58" s="87">
        <v>103.57599999999999</v>
      </c>
      <c r="AX58" s="87">
        <v>105.157</v>
      </c>
      <c r="AY58" s="87">
        <v>106.571</v>
      </c>
      <c r="AZ58" s="87">
        <v>108.815</v>
      </c>
      <c r="BA58" s="85">
        <v>111.504</v>
      </c>
      <c r="BB58" s="85">
        <v>110.426</v>
      </c>
      <c r="BC58" s="85">
        <v>108.992</v>
      </c>
      <c r="BD58" s="85">
        <v>107.547</v>
      </c>
      <c r="BE58" s="85">
        <v>106.562</v>
      </c>
      <c r="BF58" s="85">
        <v>105.334</v>
      </c>
      <c r="BG58" s="85">
        <v>105.79600000000001</v>
      </c>
      <c r="BH58" s="85">
        <v>105.598</v>
      </c>
      <c r="BI58" s="85">
        <v>103.405</v>
      </c>
      <c r="BJ58" s="85">
        <v>102.252</v>
      </c>
      <c r="BK58" s="85">
        <v>100.958</v>
      </c>
      <c r="BL58" s="85">
        <v>100.304</v>
      </c>
      <c r="BM58" s="85">
        <v>100</v>
      </c>
      <c r="BN58" s="85">
        <v>100.08199999999999</v>
      </c>
      <c r="BO58" s="85">
        <v>100.02800000000001</v>
      </c>
      <c r="BP58" s="85">
        <v>100.505</v>
      </c>
      <c r="BQ58" s="85">
        <v>101.3</v>
      </c>
      <c r="BR58" s="85">
        <v>101.63800000000001</v>
      </c>
      <c r="BS58" s="85">
        <v>100.64400000000001</v>
      </c>
      <c r="BT58" s="85">
        <v>99.686000000000007</v>
      </c>
      <c r="BU58" s="76"/>
      <c r="BV58" s="76"/>
      <c r="BW58" s="76"/>
      <c r="BX58" s="76"/>
    </row>
    <row r="59" spans="1:76" ht="12.75" customHeight="1" x14ac:dyDescent="0.25">
      <c r="A59" s="6" t="s">
        <v>120</v>
      </c>
      <c r="B59" s="6" t="s">
        <v>211</v>
      </c>
      <c r="C59" s="93" t="s">
        <v>949</v>
      </c>
      <c r="D59" s="93" t="s">
        <v>949</v>
      </c>
      <c r="E59" s="93" t="s">
        <v>949</v>
      </c>
      <c r="F59" s="93" t="s">
        <v>949</v>
      </c>
      <c r="G59" s="93" t="s">
        <v>949</v>
      </c>
      <c r="H59" s="93" t="s">
        <v>949</v>
      </c>
      <c r="I59" s="93" t="s">
        <v>949</v>
      </c>
      <c r="J59" s="93" t="s">
        <v>949</v>
      </c>
      <c r="K59" s="93" t="s">
        <v>949</v>
      </c>
      <c r="L59" s="93" t="s">
        <v>949</v>
      </c>
      <c r="M59" s="93" t="s">
        <v>949</v>
      </c>
      <c r="N59" s="93" t="s">
        <v>949</v>
      </c>
      <c r="O59" s="93" t="s">
        <v>949</v>
      </c>
      <c r="P59" s="93" t="s">
        <v>949</v>
      </c>
      <c r="Q59" s="93" t="s">
        <v>949</v>
      </c>
      <c r="R59" s="93" t="s">
        <v>949</v>
      </c>
      <c r="S59" s="87">
        <v>16.681999999999999</v>
      </c>
      <c r="T59" s="87">
        <v>17.068999999999999</v>
      </c>
      <c r="U59" s="87">
        <v>17.513000000000002</v>
      </c>
      <c r="V59" s="87">
        <v>18.03</v>
      </c>
      <c r="W59" s="87">
        <v>18.664999999999999</v>
      </c>
      <c r="X59" s="87">
        <v>19.321999999999999</v>
      </c>
      <c r="Y59" s="87">
        <v>20.134</v>
      </c>
      <c r="Z59" s="87">
        <v>21.126000000000001</v>
      </c>
      <c r="AA59" s="87">
        <v>22.396999999999998</v>
      </c>
      <c r="AB59" s="87">
        <v>23.184999999999999</v>
      </c>
      <c r="AC59" s="87">
        <v>25.027999999999999</v>
      </c>
      <c r="AD59" s="87">
        <v>26.218</v>
      </c>
      <c r="AE59" s="87">
        <v>29.754999999999999</v>
      </c>
      <c r="AF59" s="87">
        <v>32.674999999999997</v>
      </c>
      <c r="AG59" s="87">
        <v>35.575000000000003</v>
      </c>
      <c r="AH59" s="87">
        <v>37.631</v>
      </c>
      <c r="AI59" s="87">
        <v>40.613999999999997</v>
      </c>
      <c r="AJ59" s="87">
        <v>43.933</v>
      </c>
      <c r="AK59" s="87">
        <v>48.235999999999997</v>
      </c>
      <c r="AL59" s="87">
        <v>53.052999999999997</v>
      </c>
      <c r="AM59" s="87">
        <v>56.906999999999996</v>
      </c>
      <c r="AN59" s="87">
        <v>59.543999999999997</v>
      </c>
      <c r="AO59" s="87">
        <v>61.822000000000003</v>
      </c>
      <c r="AP59" s="87">
        <v>63.57</v>
      </c>
      <c r="AQ59" s="87">
        <v>65.587000000000003</v>
      </c>
      <c r="AR59" s="87">
        <v>68.58</v>
      </c>
      <c r="AS59" s="87">
        <v>71.242000000000004</v>
      </c>
      <c r="AT59" s="87">
        <v>74.281000000000006</v>
      </c>
      <c r="AU59" s="87">
        <v>77.296999999999997</v>
      </c>
      <c r="AV59" s="87">
        <v>80.177000000000007</v>
      </c>
      <c r="AW59" s="87">
        <v>82.301000000000002</v>
      </c>
      <c r="AX59" s="87">
        <v>84.326999999999998</v>
      </c>
      <c r="AY59" s="87">
        <v>87.292000000000002</v>
      </c>
      <c r="AZ59" s="87">
        <v>89.355000000000004</v>
      </c>
      <c r="BA59" s="85">
        <v>91.692999999999998</v>
      </c>
      <c r="BB59" s="85">
        <v>93.566999999999993</v>
      </c>
      <c r="BC59" s="85">
        <v>95.122</v>
      </c>
      <c r="BD59" s="85">
        <v>96.695999999999998</v>
      </c>
      <c r="BE59" s="85">
        <v>97.811000000000007</v>
      </c>
      <c r="BF59" s="85">
        <v>98.099000000000004</v>
      </c>
      <c r="BG59" s="85">
        <v>98.222999999999999</v>
      </c>
      <c r="BH59" s="85">
        <v>97.363</v>
      </c>
      <c r="BI59" s="85">
        <v>98.450999999999993</v>
      </c>
      <c r="BJ59" s="85">
        <v>99.950999999999993</v>
      </c>
      <c r="BK59" s="85">
        <v>98.784000000000006</v>
      </c>
      <c r="BL59" s="85">
        <v>99.534999999999997</v>
      </c>
      <c r="BM59" s="85">
        <v>100</v>
      </c>
      <c r="BN59" s="85">
        <v>99.903000000000006</v>
      </c>
      <c r="BO59" s="85">
        <v>100.212</v>
      </c>
      <c r="BP59" s="85">
        <v>100.541</v>
      </c>
      <c r="BQ59" s="85">
        <v>100.613</v>
      </c>
      <c r="BR59" s="85">
        <v>100.84399999999999</v>
      </c>
      <c r="BS59" s="85">
        <v>100.73099999999999</v>
      </c>
      <c r="BT59" s="85">
        <v>100.271</v>
      </c>
      <c r="BU59" s="76"/>
      <c r="BV59" s="76"/>
      <c r="BW59" s="76"/>
      <c r="BX59" s="76"/>
    </row>
    <row r="60" spans="1:76" ht="12.75" customHeight="1" x14ac:dyDescent="0.25">
      <c r="A60" s="6" t="s">
        <v>122</v>
      </c>
      <c r="B60" s="1" t="s">
        <v>115</v>
      </c>
      <c r="C60" s="87">
        <v>10.553000000000001</v>
      </c>
      <c r="D60" s="87">
        <v>11.352</v>
      </c>
      <c r="E60" s="87">
        <v>11.762</v>
      </c>
      <c r="F60" s="87">
        <v>12.07</v>
      </c>
      <c r="G60" s="87">
        <v>12.784000000000001</v>
      </c>
      <c r="H60" s="87">
        <v>13.409000000000001</v>
      </c>
      <c r="I60" s="87">
        <v>14.112</v>
      </c>
      <c r="J60" s="87">
        <v>14.353</v>
      </c>
      <c r="K60" s="87">
        <v>14.835000000000001</v>
      </c>
      <c r="L60" s="87">
        <v>15.356</v>
      </c>
      <c r="M60" s="87">
        <v>15.861000000000001</v>
      </c>
      <c r="N60" s="87">
        <v>16.184999999999999</v>
      </c>
      <c r="O60" s="87">
        <v>16.058</v>
      </c>
      <c r="P60" s="87">
        <v>16.594999999999999</v>
      </c>
      <c r="Q60" s="87">
        <v>16.881</v>
      </c>
      <c r="R60" s="87">
        <v>17.199000000000002</v>
      </c>
      <c r="S60" s="87">
        <v>17.518000000000001</v>
      </c>
      <c r="T60" s="87">
        <v>17.550999999999998</v>
      </c>
      <c r="U60" s="87">
        <v>17.788</v>
      </c>
      <c r="V60" s="87">
        <v>18.468</v>
      </c>
      <c r="W60" s="87">
        <v>18.896999999999998</v>
      </c>
      <c r="X60" s="87">
        <v>19.776</v>
      </c>
      <c r="Y60" s="87">
        <v>20.548999999999999</v>
      </c>
      <c r="Z60" s="87">
        <v>21.553999999999998</v>
      </c>
      <c r="AA60" s="87">
        <v>22.763999999999999</v>
      </c>
      <c r="AB60" s="87">
        <v>23.925000000000001</v>
      </c>
      <c r="AC60" s="87">
        <v>25.138999999999999</v>
      </c>
      <c r="AD60" s="87">
        <v>26.285</v>
      </c>
      <c r="AE60" s="87">
        <v>28.460999999999999</v>
      </c>
      <c r="AF60" s="87">
        <v>30.126999999999999</v>
      </c>
      <c r="AG60" s="87">
        <v>32.33</v>
      </c>
      <c r="AH60" s="87">
        <v>35.036999999999999</v>
      </c>
      <c r="AI60" s="87">
        <v>36.905999999999999</v>
      </c>
      <c r="AJ60" s="87">
        <v>39.243000000000002</v>
      </c>
      <c r="AK60" s="87">
        <v>42.238999999999997</v>
      </c>
      <c r="AL60" s="87">
        <v>45.167000000000002</v>
      </c>
      <c r="AM60" s="87">
        <v>48.908000000000001</v>
      </c>
      <c r="AN60" s="87">
        <v>50.741999999999997</v>
      </c>
      <c r="AO60" s="87">
        <v>53.86</v>
      </c>
      <c r="AP60" s="87">
        <v>56.274999999999999</v>
      </c>
      <c r="AQ60" s="87">
        <v>58.226999999999997</v>
      </c>
      <c r="AR60" s="87">
        <v>60.975999999999999</v>
      </c>
      <c r="AS60" s="87">
        <v>63.6</v>
      </c>
      <c r="AT60" s="87">
        <v>66.516999999999996</v>
      </c>
      <c r="AU60" s="87">
        <v>68.944999999999993</v>
      </c>
      <c r="AV60" s="87">
        <v>71.462000000000003</v>
      </c>
      <c r="AW60" s="87">
        <v>73.197999999999993</v>
      </c>
      <c r="AX60" s="87">
        <v>74.873999999999995</v>
      </c>
      <c r="AY60" s="87">
        <v>77.546999999999997</v>
      </c>
      <c r="AZ60" s="87">
        <v>79.91</v>
      </c>
      <c r="BA60" s="85">
        <v>82.177999999999997</v>
      </c>
      <c r="BB60" s="85">
        <v>83.084999999999994</v>
      </c>
      <c r="BC60" s="85">
        <v>83.653000000000006</v>
      </c>
      <c r="BD60" s="85">
        <v>85.334000000000003</v>
      </c>
      <c r="BE60" s="85">
        <v>86.411000000000001</v>
      </c>
      <c r="BF60" s="85">
        <v>88.484999999999999</v>
      </c>
      <c r="BG60" s="85">
        <v>90.623999999999995</v>
      </c>
      <c r="BH60" s="85">
        <v>93.055000000000007</v>
      </c>
      <c r="BI60" s="85">
        <v>95.408000000000001</v>
      </c>
      <c r="BJ60" s="85">
        <v>97.929000000000002</v>
      </c>
      <c r="BK60" s="85">
        <v>100.072</v>
      </c>
      <c r="BL60" s="85">
        <v>101.741</v>
      </c>
      <c r="BM60" s="85">
        <v>100</v>
      </c>
      <c r="BN60" s="85">
        <v>101.21599999999999</v>
      </c>
      <c r="BO60" s="85">
        <v>102.672</v>
      </c>
      <c r="BP60" s="85">
        <v>105.179</v>
      </c>
      <c r="BQ60" s="85">
        <v>107.956</v>
      </c>
      <c r="BR60" s="85">
        <v>110.991</v>
      </c>
      <c r="BS60" s="85">
        <v>113.654</v>
      </c>
      <c r="BT60" s="85">
        <v>116.402</v>
      </c>
      <c r="BU60" s="76"/>
      <c r="BV60" s="76"/>
      <c r="BW60" s="76"/>
      <c r="BX60" s="76"/>
    </row>
    <row r="61" spans="1:76" ht="12.75" customHeight="1" x14ac:dyDescent="0.25">
      <c r="A61" s="6" t="s">
        <v>124</v>
      </c>
      <c r="B61" s="1" t="s">
        <v>117</v>
      </c>
      <c r="C61" s="87">
        <v>10.342000000000001</v>
      </c>
      <c r="D61" s="87">
        <v>11.016</v>
      </c>
      <c r="E61" s="87">
        <v>11.411</v>
      </c>
      <c r="F61" s="87">
        <v>11.73</v>
      </c>
      <c r="G61" s="87">
        <v>12.46</v>
      </c>
      <c r="H61" s="87">
        <v>13.07</v>
      </c>
      <c r="I61" s="87">
        <v>13.728999999999999</v>
      </c>
      <c r="J61" s="87">
        <v>14.086</v>
      </c>
      <c r="K61" s="87">
        <v>14.582000000000001</v>
      </c>
      <c r="L61" s="87">
        <v>15.147</v>
      </c>
      <c r="M61" s="87">
        <v>15.678000000000001</v>
      </c>
      <c r="N61" s="87">
        <v>16.024999999999999</v>
      </c>
      <c r="O61" s="87">
        <v>15.613</v>
      </c>
      <c r="P61" s="87">
        <v>16.843</v>
      </c>
      <c r="Q61" s="87">
        <v>17.347999999999999</v>
      </c>
      <c r="R61" s="87">
        <v>17.962</v>
      </c>
      <c r="S61" s="87">
        <v>18.646999999999998</v>
      </c>
      <c r="T61" s="87">
        <v>18.766999999999999</v>
      </c>
      <c r="U61" s="87">
        <v>19.271000000000001</v>
      </c>
      <c r="V61" s="87">
        <v>20.800999999999998</v>
      </c>
      <c r="W61" s="87">
        <v>21.338999999999999</v>
      </c>
      <c r="X61" s="87">
        <v>23.082000000000001</v>
      </c>
      <c r="Y61" s="87">
        <v>24.32</v>
      </c>
      <c r="Z61" s="87">
        <v>25.756</v>
      </c>
      <c r="AA61" s="87">
        <v>27.715</v>
      </c>
      <c r="AB61" s="87">
        <v>29.829000000000001</v>
      </c>
      <c r="AC61" s="87">
        <v>31.585999999999999</v>
      </c>
      <c r="AD61" s="87">
        <v>33.112000000000002</v>
      </c>
      <c r="AE61" s="87">
        <v>36.588999999999999</v>
      </c>
      <c r="AF61" s="87">
        <v>38.314999999999998</v>
      </c>
      <c r="AG61" s="87">
        <v>40.575000000000003</v>
      </c>
      <c r="AH61" s="87">
        <v>44.817999999999998</v>
      </c>
      <c r="AI61" s="87">
        <v>45.55</v>
      </c>
      <c r="AJ61" s="87">
        <v>46.396000000000001</v>
      </c>
      <c r="AK61" s="87">
        <v>48.08</v>
      </c>
      <c r="AL61" s="87">
        <v>50.783000000000001</v>
      </c>
      <c r="AM61" s="87">
        <v>56.674999999999997</v>
      </c>
      <c r="AN61" s="87">
        <v>57.686</v>
      </c>
      <c r="AO61" s="87">
        <v>61.524000000000001</v>
      </c>
      <c r="AP61" s="87">
        <v>63.515000000000001</v>
      </c>
      <c r="AQ61" s="87">
        <v>64.787000000000006</v>
      </c>
      <c r="AR61" s="87">
        <v>67.929000000000002</v>
      </c>
      <c r="AS61" s="87">
        <v>70.974000000000004</v>
      </c>
      <c r="AT61" s="87">
        <v>74.106999999999999</v>
      </c>
      <c r="AU61" s="87">
        <v>77.349999999999994</v>
      </c>
      <c r="AV61" s="87">
        <v>81.171000000000006</v>
      </c>
      <c r="AW61" s="87">
        <v>82.728999999999999</v>
      </c>
      <c r="AX61" s="87">
        <v>83.983999999999995</v>
      </c>
      <c r="AY61" s="87">
        <v>87.352999999999994</v>
      </c>
      <c r="AZ61" s="87">
        <v>90.066999999999993</v>
      </c>
      <c r="BA61" s="85">
        <v>92.7</v>
      </c>
      <c r="BB61" s="85">
        <v>92.451999999999998</v>
      </c>
      <c r="BC61" s="85">
        <v>90.852999999999994</v>
      </c>
      <c r="BD61" s="85">
        <v>91.316000000000003</v>
      </c>
      <c r="BE61" s="85">
        <v>90.575000000000003</v>
      </c>
      <c r="BF61" s="85">
        <v>92.001999999999995</v>
      </c>
      <c r="BG61" s="85">
        <v>94.391999999999996</v>
      </c>
      <c r="BH61" s="85">
        <v>97.091999999999999</v>
      </c>
      <c r="BI61" s="85">
        <v>99.27</v>
      </c>
      <c r="BJ61" s="85">
        <v>101.223</v>
      </c>
      <c r="BK61" s="85">
        <v>103.67</v>
      </c>
      <c r="BL61" s="85">
        <v>105.027</v>
      </c>
      <c r="BM61" s="85">
        <v>100</v>
      </c>
      <c r="BN61" s="85">
        <v>102.974</v>
      </c>
      <c r="BO61" s="85">
        <v>104.876</v>
      </c>
      <c r="BP61" s="85">
        <v>108.435</v>
      </c>
      <c r="BQ61" s="85">
        <v>112.42700000000001</v>
      </c>
      <c r="BR61" s="85">
        <v>116.749</v>
      </c>
      <c r="BS61" s="85">
        <v>120.032</v>
      </c>
      <c r="BT61" s="85">
        <v>122.932</v>
      </c>
      <c r="BU61" s="76"/>
      <c r="BV61" s="76"/>
      <c r="BW61" s="76"/>
      <c r="BX61" s="76"/>
    </row>
    <row r="62" spans="1:76" ht="12.75" customHeight="1" x14ac:dyDescent="0.25">
      <c r="A62" s="6" t="s">
        <v>126</v>
      </c>
      <c r="B62" s="6" t="s">
        <v>119</v>
      </c>
      <c r="C62" s="93" t="s">
        <v>949</v>
      </c>
      <c r="D62" s="93" t="s">
        <v>949</v>
      </c>
      <c r="E62" s="93" t="s">
        <v>949</v>
      </c>
      <c r="F62" s="93" t="s">
        <v>949</v>
      </c>
      <c r="G62" s="93" t="s">
        <v>949</v>
      </c>
      <c r="H62" s="93" t="s">
        <v>949</v>
      </c>
      <c r="I62" s="93" t="s">
        <v>949</v>
      </c>
      <c r="J62" s="93" t="s">
        <v>949</v>
      </c>
      <c r="K62" s="93" t="s">
        <v>949</v>
      </c>
      <c r="L62" s="93" t="s">
        <v>949</v>
      </c>
      <c r="M62" s="93" t="s">
        <v>949</v>
      </c>
      <c r="N62" s="93" t="s">
        <v>949</v>
      </c>
      <c r="O62" s="93" t="s">
        <v>949</v>
      </c>
      <c r="P62" s="93" t="s">
        <v>949</v>
      </c>
      <c r="Q62" s="93" t="s">
        <v>949</v>
      </c>
      <c r="R62" s="93" t="s">
        <v>949</v>
      </c>
      <c r="S62" s="87">
        <v>19.292999999999999</v>
      </c>
      <c r="T62" s="87">
        <v>19.550999999999998</v>
      </c>
      <c r="U62" s="87">
        <v>19.855</v>
      </c>
      <c r="V62" s="87">
        <v>21.388000000000002</v>
      </c>
      <c r="W62" s="87">
        <v>21.884</v>
      </c>
      <c r="X62" s="87">
        <v>23.797999999999998</v>
      </c>
      <c r="Y62" s="87">
        <v>25.829000000000001</v>
      </c>
      <c r="Z62" s="87">
        <v>27.43</v>
      </c>
      <c r="AA62" s="87">
        <v>28.343</v>
      </c>
      <c r="AB62" s="87">
        <v>30.103999999999999</v>
      </c>
      <c r="AC62" s="87">
        <v>32.892000000000003</v>
      </c>
      <c r="AD62" s="87">
        <v>34.521999999999998</v>
      </c>
      <c r="AE62" s="87">
        <v>39.887999999999998</v>
      </c>
      <c r="AF62" s="87">
        <v>41.509</v>
      </c>
      <c r="AG62" s="87">
        <v>43.497999999999998</v>
      </c>
      <c r="AH62" s="87">
        <v>47.542000000000002</v>
      </c>
      <c r="AI62" s="87">
        <v>46.603999999999999</v>
      </c>
      <c r="AJ62" s="87">
        <v>43.829000000000001</v>
      </c>
      <c r="AK62" s="87">
        <v>43.41</v>
      </c>
      <c r="AL62" s="87">
        <v>45.658999999999999</v>
      </c>
      <c r="AM62" s="87">
        <v>54.301000000000002</v>
      </c>
      <c r="AN62" s="87">
        <v>53.570999999999998</v>
      </c>
      <c r="AO62" s="87">
        <v>58.57</v>
      </c>
      <c r="AP62" s="87">
        <v>61.944000000000003</v>
      </c>
      <c r="AQ62" s="87">
        <v>63.627000000000002</v>
      </c>
      <c r="AR62" s="87">
        <v>65.778000000000006</v>
      </c>
      <c r="AS62" s="87">
        <v>67.233000000000004</v>
      </c>
      <c r="AT62" s="87">
        <v>69.347999999999999</v>
      </c>
      <c r="AU62" s="87">
        <v>74.498999999999995</v>
      </c>
      <c r="AV62" s="87">
        <v>79.786000000000001</v>
      </c>
      <c r="AW62" s="87">
        <v>80.494</v>
      </c>
      <c r="AX62" s="87">
        <v>82.284000000000006</v>
      </c>
      <c r="AY62" s="87">
        <v>86.242999999999995</v>
      </c>
      <c r="AZ62" s="87">
        <v>90.019000000000005</v>
      </c>
      <c r="BA62" s="85">
        <v>94.828999999999994</v>
      </c>
      <c r="BB62" s="85">
        <v>94.11</v>
      </c>
      <c r="BC62" s="85">
        <v>92.350999999999999</v>
      </c>
      <c r="BD62" s="85">
        <v>96.248000000000005</v>
      </c>
      <c r="BE62" s="85">
        <v>96.462000000000003</v>
      </c>
      <c r="BF62" s="85">
        <v>98.16</v>
      </c>
      <c r="BG62" s="85">
        <v>100.57299999999999</v>
      </c>
      <c r="BH62" s="85">
        <v>103.17100000000001</v>
      </c>
      <c r="BI62" s="85">
        <v>105.20099999999999</v>
      </c>
      <c r="BJ62" s="85">
        <v>107.952</v>
      </c>
      <c r="BK62" s="85">
        <v>110.14700000000001</v>
      </c>
      <c r="BL62" s="85">
        <v>111.29600000000001</v>
      </c>
      <c r="BM62" s="85">
        <v>100</v>
      </c>
      <c r="BN62" s="85">
        <v>104.515</v>
      </c>
      <c r="BO62" s="85">
        <v>105.768</v>
      </c>
      <c r="BP62" s="85">
        <v>111.361</v>
      </c>
      <c r="BQ62" s="85">
        <v>117.379</v>
      </c>
      <c r="BR62" s="85">
        <v>123.59699999999999</v>
      </c>
      <c r="BS62" s="85">
        <v>129.386</v>
      </c>
      <c r="BT62" s="85">
        <v>134.953</v>
      </c>
      <c r="BU62" s="76"/>
      <c r="BV62" s="76"/>
      <c r="BW62" s="76"/>
      <c r="BX62" s="76"/>
    </row>
    <row r="63" spans="1:76" ht="12.75" customHeight="1" x14ac:dyDescent="0.25">
      <c r="A63" s="6" t="s">
        <v>128</v>
      </c>
      <c r="B63" s="6" t="s">
        <v>121</v>
      </c>
      <c r="C63" s="93" t="s">
        <v>949</v>
      </c>
      <c r="D63" s="93" t="s">
        <v>949</v>
      </c>
      <c r="E63" s="93" t="s">
        <v>949</v>
      </c>
      <c r="F63" s="93" t="s">
        <v>949</v>
      </c>
      <c r="G63" s="93" t="s">
        <v>949</v>
      </c>
      <c r="H63" s="93" t="s">
        <v>949</v>
      </c>
      <c r="I63" s="93" t="s">
        <v>949</v>
      </c>
      <c r="J63" s="93" t="s">
        <v>949</v>
      </c>
      <c r="K63" s="93" t="s">
        <v>949</v>
      </c>
      <c r="L63" s="93" t="s">
        <v>949</v>
      </c>
      <c r="M63" s="93" t="s">
        <v>949</v>
      </c>
      <c r="N63" s="93" t="s">
        <v>949</v>
      </c>
      <c r="O63" s="93" t="s">
        <v>949</v>
      </c>
      <c r="P63" s="93" t="s">
        <v>949</v>
      </c>
      <c r="Q63" s="93" t="s">
        <v>949</v>
      </c>
      <c r="R63" s="93" t="s">
        <v>949</v>
      </c>
      <c r="S63" s="87">
        <v>30.561</v>
      </c>
      <c r="T63" s="87">
        <v>29.699000000000002</v>
      </c>
      <c r="U63" s="87">
        <v>29.527000000000001</v>
      </c>
      <c r="V63" s="87">
        <v>33.36</v>
      </c>
      <c r="W63" s="87">
        <v>33.347999999999999</v>
      </c>
      <c r="X63" s="87">
        <v>38.225999999999999</v>
      </c>
      <c r="Y63" s="87">
        <v>40.412999999999997</v>
      </c>
      <c r="Z63" s="87">
        <v>41.712000000000003</v>
      </c>
      <c r="AA63" s="87">
        <v>48.343000000000004</v>
      </c>
      <c r="AB63" s="87">
        <v>54.482999999999997</v>
      </c>
      <c r="AC63" s="87">
        <v>51.252000000000002</v>
      </c>
      <c r="AD63" s="87">
        <v>51.975999999999999</v>
      </c>
      <c r="AE63" s="87">
        <v>60.89</v>
      </c>
      <c r="AF63" s="87">
        <v>65.915000000000006</v>
      </c>
      <c r="AG63" s="87">
        <v>67.126999999999995</v>
      </c>
      <c r="AH63" s="87">
        <v>81.896000000000001</v>
      </c>
      <c r="AI63" s="87">
        <v>84.558000000000007</v>
      </c>
      <c r="AJ63" s="87">
        <v>101.129</v>
      </c>
      <c r="AK63" s="87">
        <v>110.72799999999999</v>
      </c>
      <c r="AL63" s="87">
        <v>115.929</v>
      </c>
      <c r="AM63" s="87">
        <v>114.71</v>
      </c>
      <c r="AN63" s="87">
        <v>107.791</v>
      </c>
      <c r="AO63" s="87">
        <v>112.34699999999999</v>
      </c>
      <c r="AP63" s="87">
        <v>120.268</v>
      </c>
      <c r="AQ63" s="87">
        <v>118.85299999999999</v>
      </c>
      <c r="AR63" s="87">
        <v>120.37</v>
      </c>
      <c r="AS63" s="87">
        <v>126.041</v>
      </c>
      <c r="AT63" s="87">
        <v>128.012</v>
      </c>
      <c r="AU63" s="87">
        <v>128.54</v>
      </c>
      <c r="AV63" s="87">
        <v>130.26</v>
      </c>
      <c r="AW63" s="87">
        <v>124.66</v>
      </c>
      <c r="AX63" s="87">
        <v>112.355</v>
      </c>
      <c r="AY63" s="87">
        <v>111.694</v>
      </c>
      <c r="AZ63" s="87">
        <v>110.169</v>
      </c>
      <c r="BA63" s="85">
        <v>108.889</v>
      </c>
      <c r="BB63" s="85">
        <v>106.226</v>
      </c>
      <c r="BC63" s="85">
        <v>100.148</v>
      </c>
      <c r="BD63" s="85">
        <v>93.171000000000006</v>
      </c>
      <c r="BE63" s="85">
        <v>87.049000000000007</v>
      </c>
      <c r="BF63" s="85">
        <v>86.328000000000003</v>
      </c>
      <c r="BG63" s="85">
        <v>87.462999999999994</v>
      </c>
      <c r="BH63" s="85">
        <v>90.736000000000004</v>
      </c>
      <c r="BI63" s="85">
        <v>93.721999999999994</v>
      </c>
      <c r="BJ63" s="85">
        <v>95.632000000000005</v>
      </c>
      <c r="BK63" s="85">
        <v>100.81</v>
      </c>
      <c r="BL63" s="85">
        <v>104.699</v>
      </c>
      <c r="BM63" s="85">
        <v>100</v>
      </c>
      <c r="BN63" s="85">
        <v>102.703</v>
      </c>
      <c r="BO63" s="85">
        <v>106.176</v>
      </c>
      <c r="BP63" s="85">
        <v>109.73099999999999</v>
      </c>
      <c r="BQ63" s="85">
        <v>116.04900000000001</v>
      </c>
      <c r="BR63" s="85">
        <v>123.44499999999999</v>
      </c>
      <c r="BS63" s="85">
        <v>126.512</v>
      </c>
      <c r="BT63" s="85">
        <v>127.845</v>
      </c>
      <c r="BU63" s="76"/>
      <c r="BV63" s="76"/>
      <c r="BW63" s="76"/>
      <c r="BX63" s="76"/>
    </row>
    <row r="64" spans="1:76" ht="12.75" customHeight="1" x14ac:dyDescent="0.25">
      <c r="A64" s="6" t="s">
        <v>130</v>
      </c>
      <c r="B64" s="6" t="s">
        <v>123</v>
      </c>
      <c r="C64" s="93" t="s">
        <v>949</v>
      </c>
      <c r="D64" s="93" t="s">
        <v>949</v>
      </c>
      <c r="E64" s="93" t="s">
        <v>949</v>
      </c>
      <c r="F64" s="93" t="s">
        <v>949</v>
      </c>
      <c r="G64" s="93" t="s">
        <v>949</v>
      </c>
      <c r="H64" s="93" t="s">
        <v>949</v>
      </c>
      <c r="I64" s="93" t="s">
        <v>949</v>
      </c>
      <c r="J64" s="93" t="s">
        <v>949</v>
      </c>
      <c r="K64" s="93" t="s">
        <v>949</v>
      </c>
      <c r="L64" s="93" t="s">
        <v>949</v>
      </c>
      <c r="M64" s="93" t="s">
        <v>949</v>
      </c>
      <c r="N64" s="93" t="s">
        <v>949</v>
      </c>
      <c r="O64" s="93" t="s">
        <v>949</v>
      </c>
      <c r="P64" s="93" t="s">
        <v>949</v>
      </c>
      <c r="Q64" s="93" t="s">
        <v>949</v>
      </c>
      <c r="R64" s="93" t="s">
        <v>949</v>
      </c>
      <c r="S64" s="87">
        <v>14.121</v>
      </c>
      <c r="T64" s="87">
        <v>14.222</v>
      </c>
      <c r="U64" s="87">
        <v>14.848000000000001</v>
      </c>
      <c r="V64" s="87">
        <v>15.904999999999999</v>
      </c>
      <c r="W64" s="87">
        <v>16.460999999999999</v>
      </c>
      <c r="X64" s="87">
        <v>17.459</v>
      </c>
      <c r="Y64" s="87">
        <v>17.841000000000001</v>
      </c>
      <c r="Z64" s="87">
        <v>18.940000000000001</v>
      </c>
      <c r="AA64" s="87">
        <v>21.021999999999998</v>
      </c>
      <c r="AB64" s="87">
        <v>22.673999999999999</v>
      </c>
      <c r="AC64" s="87">
        <v>23.632999999999999</v>
      </c>
      <c r="AD64" s="87">
        <v>24.585999999999999</v>
      </c>
      <c r="AE64" s="87">
        <v>25.468</v>
      </c>
      <c r="AF64" s="87">
        <v>26.952999999999999</v>
      </c>
      <c r="AG64" s="87">
        <v>29.123999999999999</v>
      </c>
      <c r="AH64" s="87">
        <v>31.864000000000001</v>
      </c>
      <c r="AI64" s="87">
        <v>33.335999999999999</v>
      </c>
      <c r="AJ64" s="87">
        <v>35.662999999999997</v>
      </c>
      <c r="AK64" s="87">
        <v>38.279000000000003</v>
      </c>
      <c r="AL64" s="87">
        <v>41.106999999999999</v>
      </c>
      <c r="AM64" s="87">
        <v>44.252000000000002</v>
      </c>
      <c r="AN64" s="87">
        <v>47.628</v>
      </c>
      <c r="AO64" s="87">
        <v>49.969000000000001</v>
      </c>
      <c r="AP64" s="87">
        <v>49.295000000000002</v>
      </c>
      <c r="AQ64" s="87">
        <v>50.164999999999999</v>
      </c>
      <c r="AR64" s="87">
        <v>54.084000000000003</v>
      </c>
      <c r="AS64" s="87">
        <v>58.453000000000003</v>
      </c>
      <c r="AT64" s="87">
        <v>62.887</v>
      </c>
      <c r="AU64" s="87">
        <v>64.385000000000005</v>
      </c>
      <c r="AV64" s="87">
        <v>66.686000000000007</v>
      </c>
      <c r="AW64" s="87">
        <v>70.253</v>
      </c>
      <c r="AX64" s="87">
        <v>73.671000000000006</v>
      </c>
      <c r="AY64" s="87">
        <v>77.417000000000002</v>
      </c>
      <c r="AZ64" s="87">
        <v>80.248000000000005</v>
      </c>
      <c r="BA64" s="85">
        <v>81.974999999999994</v>
      </c>
      <c r="BB64" s="85">
        <v>83.191000000000003</v>
      </c>
      <c r="BC64" s="85">
        <v>84.049000000000007</v>
      </c>
      <c r="BD64" s="85">
        <v>85.152000000000001</v>
      </c>
      <c r="BE64" s="85">
        <v>87.045000000000002</v>
      </c>
      <c r="BF64" s="85">
        <v>89.373999999999995</v>
      </c>
      <c r="BG64" s="85">
        <v>92.622</v>
      </c>
      <c r="BH64" s="85">
        <v>95.132000000000005</v>
      </c>
      <c r="BI64" s="85">
        <v>96.84</v>
      </c>
      <c r="BJ64" s="85">
        <v>97.88</v>
      </c>
      <c r="BK64" s="85">
        <v>98.614000000000004</v>
      </c>
      <c r="BL64" s="85">
        <v>98.665000000000006</v>
      </c>
      <c r="BM64" s="85">
        <v>100</v>
      </c>
      <c r="BN64" s="85">
        <v>101.44199999999999</v>
      </c>
      <c r="BO64" s="85">
        <v>103.059</v>
      </c>
      <c r="BP64" s="85">
        <v>104.297</v>
      </c>
      <c r="BQ64" s="85">
        <v>105.369</v>
      </c>
      <c r="BR64" s="85">
        <v>106.41</v>
      </c>
      <c r="BS64" s="85">
        <v>107.396</v>
      </c>
      <c r="BT64" s="85">
        <v>108.502</v>
      </c>
      <c r="BU64" s="76"/>
      <c r="BV64" s="76"/>
      <c r="BW64" s="76"/>
      <c r="BX64" s="76"/>
    </row>
    <row r="65" spans="1:76" ht="12.75" customHeight="1" x14ac:dyDescent="0.25">
      <c r="A65" s="6" t="s">
        <v>132</v>
      </c>
      <c r="B65" s="6" t="s">
        <v>125</v>
      </c>
      <c r="C65" s="93" t="s">
        <v>949</v>
      </c>
      <c r="D65" s="93" t="s">
        <v>949</v>
      </c>
      <c r="E65" s="93" t="s">
        <v>949</v>
      </c>
      <c r="F65" s="93" t="s">
        <v>949</v>
      </c>
      <c r="G65" s="93" t="s">
        <v>949</v>
      </c>
      <c r="H65" s="93" t="s">
        <v>949</v>
      </c>
      <c r="I65" s="93" t="s">
        <v>949</v>
      </c>
      <c r="J65" s="93" t="s">
        <v>949</v>
      </c>
      <c r="K65" s="93" t="s">
        <v>949</v>
      </c>
      <c r="L65" s="93" t="s">
        <v>949</v>
      </c>
      <c r="M65" s="93" t="s">
        <v>949</v>
      </c>
      <c r="N65" s="93" t="s">
        <v>949</v>
      </c>
      <c r="O65" s="93" t="s">
        <v>949</v>
      </c>
      <c r="P65" s="93" t="s">
        <v>949</v>
      </c>
      <c r="Q65" s="93" t="s">
        <v>949</v>
      </c>
      <c r="R65" s="93" t="s">
        <v>949</v>
      </c>
      <c r="S65" s="87">
        <v>15.68</v>
      </c>
      <c r="T65" s="87">
        <v>15.555</v>
      </c>
      <c r="U65" s="87">
        <v>15.869</v>
      </c>
      <c r="V65" s="87">
        <v>17.378</v>
      </c>
      <c r="W65" s="87">
        <v>17.670000000000002</v>
      </c>
      <c r="X65" s="87">
        <v>19.346</v>
      </c>
      <c r="Y65" s="87">
        <v>20.033000000000001</v>
      </c>
      <c r="Z65" s="87">
        <v>20.988</v>
      </c>
      <c r="AA65" s="87">
        <v>23.789000000000001</v>
      </c>
      <c r="AB65" s="87">
        <v>26.617000000000001</v>
      </c>
      <c r="AC65" s="87">
        <v>28.073</v>
      </c>
      <c r="AD65" s="87">
        <v>32.011000000000003</v>
      </c>
      <c r="AE65" s="87">
        <v>34.950000000000003</v>
      </c>
      <c r="AF65" s="87">
        <v>34.637</v>
      </c>
      <c r="AG65" s="87">
        <v>35.834000000000003</v>
      </c>
      <c r="AH65" s="87">
        <v>41.515999999999998</v>
      </c>
      <c r="AI65" s="87">
        <v>45.051000000000002</v>
      </c>
      <c r="AJ65" s="87">
        <v>48.658999999999999</v>
      </c>
      <c r="AK65" s="87">
        <v>50.767000000000003</v>
      </c>
      <c r="AL65" s="87">
        <v>49.857999999999997</v>
      </c>
      <c r="AM65" s="87">
        <v>54.920999999999999</v>
      </c>
      <c r="AN65" s="87">
        <v>56.764000000000003</v>
      </c>
      <c r="AO65" s="87">
        <v>58.93</v>
      </c>
      <c r="AP65" s="87">
        <v>64.555000000000007</v>
      </c>
      <c r="AQ65" s="87">
        <v>67.938999999999993</v>
      </c>
      <c r="AR65" s="87">
        <v>70.929000000000002</v>
      </c>
      <c r="AS65" s="87">
        <v>68.688000000000002</v>
      </c>
      <c r="AT65" s="87">
        <v>66.787000000000006</v>
      </c>
      <c r="AU65" s="87">
        <v>70.653999999999996</v>
      </c>
      <c r="AV65" s="87">
        <v>76.435000000000002</v>
      </c>
      <c r="AW65" s="87">
        <v>76.989000000000004</v>
      </c>
      <c r="AX65" s="87">
        <v>79.144000000000005</v>
      </c>
      <c r="AY65" s="87">
        <v>81.314999999999998</v>
      </c>
      <c r="AZ65" s="87">
        <v>84.536000000000001</v>
      </c>
      <c r="BA65" s="85">
        <v>87.923000000000002</v>
      </c>
      <c r="BB65" s="85">
        <v>88.846999999999994</v>
      </c>
      <c r="BC65" s="85">
        <v>88.742000000000004</v>
      </c>
      <c r="BD65" s="85">
        <v>91.881</v>
      </c>
      <c r="BE65" s="85">
        <v>91.643000000000001</v>
      </c>
      <c r="BF65" s="85">
        <v>94.325000000000003</v>
      </c>
      <c r="BG65" s="85">
        <v>96.311000000000007</v>
      </c>
      <c r="BH65" s="85">
        <v>98.817999999999998</v>
      </c>
      <c r="BI65" s="85">
        <v>101.952</v>
      </c>
      <c r="BJ65" s="85">
        <v>104.84099999999999</v>
      </c>
      <c r="BK65" s="85">
        <v>107.578</v>
      </c>
      <c r="BL65" s="85">
        <v>108.047</v>
      </c>
      <c r="BM65" s="85">
        <v>100</v>
      </c>
      <c r="BN65" s="85">
        <v>104.2</v>
      </c>
      <c r="BO65" s="85">
        <v>105.893</v>
      </c>
      <c r="BP65" s="85">
        <v>113.756</v>
      </c>
      <c r="BQ65" s="85">
        <v>118.241</v>
      </c>
      <c r="BR65" s="85">
        <v>124.751</v>
      </c>
      <c r="BS65" s="85">
        <v>132.505</v>
      </c>
      <c r="BT65" s="85">
        <v>140.15199999999999</v>
      </c>
      <c r="BU65" s="76"/>
      <c r="BV65" s="76"/>
      <c r="BW65" s="76"/>
      <c r="BX65" s="76"/>
    </row>
    <row r="66" spans="1:76" ht="12.75" customHeight="1" x14ac:dyDescent="0.25">
      <c r="A66" s="6" t="s">
        <v>134</v>
      </c>
      <c r="B66" s="1" t="s">
        <v>127</v>
      </c>
      <c r="C66" s="87">
        <v>10.281000000000001</v>
      </c>
      <c r="D66" s="87">
        <v>11.106999999999999</v>
      </c>
      <c r="E66" s="87">
        <v>11.51</v>
      </c>
      <c r="F66" s="87">
        <v>11.803000000000001</v>
      </c>
      <c r="G66" s="87">
        <v>12.484999999999999</v>
      </c>
      <c r="H66" s="87">
        <v>13.096</v>
      </c>
      <c r="I66" s="87">
        <v>13.795</v>
      </c>
      <c r="J66" s="87">
        <v>13.977</v>
      </c>
      <c r="K66" s="87">
        <v>14.436</v>
      </c>
      <c r="L66" s="87">
        <v>14.919</v>
      </c>
      <c r="M66" s="87">
        <v>15.395</v>
      </c>
      <c r="N66" s="87">
        <v>15.698</v>
      </c>
      <c r="O66" s="87">
        <v>15.704000000000001</v>
      </c>
      <c r="P66" s="87">
        <v>15.903</v>
      </c>
      <c r="Q66" s="87">
        <v>16.077000000000002</v>
      </c>
      <c r="R66" s="87">
        <v>16.245999999999999</v>
      </c>
      <c r="S66" s="87">
        <v>16.385999999999999</v>
      </c>
      <c r="T66" s="87">
        <v>16.378</v>
      </c>
      <c r="U66" s="87">
        <v>16.481000000000002</v>
      </c>
      <c r="V66" s="87">
        <v>16.748000000000001</v>
      </c>
      <c r="W66" s="87">
        <v>17.111999999999998</v>
      </c>
      <c r="X66" s="87">
        <v>17.579000000000001</v>
      </c>
      <c r="Y66" s="87">
        <v>18.119</v>
      </c>
      <c r="Z66" s="87">
        <v>18.896000000000001</v>
      </c>
      <c r="AA66" s="87">
        <v>19.738</v>
      </c>
      <c r="AB66" s="87">
        <v>20.456</v>
      </c>
      <c r="AC66" s="87">
        <v>21.396999999999998</v>
      </c>
      <c r="AD66" s="87">
        <v>22.338000000000001</v>
      </c>
      <c r="AE66" s="87">
        <v>23.890999999999998</v>
      </c>
      <c r="AF66" s="87">
        <v>25.457999999999998</v>
      </c>
      <c r="AG66" s="87">
        <v>27.542000000000002</v>
      </c>
      <c r="AH66" s="87">
        <v>29.492000000000001</v>
      </c>
      <c r="AI66" s="87">
        <v>31.768999999999998</v>
      </c>
      <c r="AJ66" s="87">
        <v>34.665999999999997</v>
      </c>
      <c r="AK66" s="87">
        <v>38.134999999999998</v>
      </c>
      <c r="AL66" s="87">
        <v>41.073</v>
      </c>
      <c r="AM66" s="87">
        <v>43.607999999999997</v>
      </c>
      <c r="AN66" s="87">
        <v>45.853000000000002</v>
      </c>
      <c r="AO66" s="87">
        <v>48.503999999999998</v>
      </c>
      <c r="AP66" s="87">
        <v>51.127000000000002</v>
      </c>
      <c r="AQ66" s="87">
        <v>53.453000000000003</v>
      </c>
      <c r="AR66" s="87">
        <v>55.929000000000002</v>
      </c>
      <c r="AS66" s="87">
        <v>58.268000000000001</v>
      </c>
      <c r="AT66" s="87">
        <v>61.006999999999998</v>
      </c>
      <c r="AU66" s="87">
        <v>62.947000000000003</v>
      </c>
      <c r="AV66" s="87">
        <v>64.715000000000003</v>
      </c>
      <c r="AW66" s="87">
        <v>66.510999999999996</v>
      </c>
      <c r="AX66" s="87">
        <v>68.385999999999996</v>
      </c>
      <c r="AY66" s="87">
        <v>70.620999999999995</v>
      </c>
      <c r="AZ66" s="87">
        <v>72.742999999999995</v>
      </c>
      <c r="BA66" s="85">
        <v>74.763000000000005</v>
      </c>
      <c r="BB66" s="85">
        <v>76.391000000000005</v>
      </c>
      <c r="BC66" s="85">
        <v>78.427999999999997</v>
      </c>
      <c r="BD66" s="85">
        <v>80.998999999999995</v>
      </c>
      <c r="BE66" s="85">
        <v>83.433999999999997</v>
      </c>
      <c r="BF66" s="85">
        <v>85.981999999999999</v>
      </c>
      <c r="BG66" s="85">
        <v>87.941000000000003</v>
      </c>
      <c r="BH66" s="85">
        <v>90.183000000000007</v>
      </c>
      <c r="BI66" s="85">
        <v>92.652000000000001</v>
      </c>
      <c r="BJ66" s="85">
        <v>95.563000000000002</v>
      </c>
      <c r="BK66" s="85">
        <v>97.486999999999995</v>
      </c>
      <c r="BL66" s="85">
        <v>99.382999999999996</v>
      </c>
      <c r="BM66" s="85">
        <v>100</v>
      </c>
      <c r="BN66" s="85">
        <v>99.968999999999994</v>
      </c>
      <c r="BO66" s="85">
        <v>101.117</v>
      </c>
      <c r="BP66" s="85">
        <v>102.919</v>
      </c>
      <c r="BQ66" s="85">
        <v>104.899</v>
      </c>
      <c r="BR66" s="85">
        <v>107.101</v>
      </c>
      <c r="BS66" s="85">
        <v>109.366</v>
      </c>
      <c r="BT66" s="85">
        <v>112.01</v>
      </c>
      <c r="BU66" s="76"/>
      <c r="BV66" s="76"/>
      <c r="BW66" s="76"/>
      <c r="BX66" s="76"/>
    </row>
    <row r="67" spans="1:76" ht="12.75" customHeight="1" x14ac:dyDescent="0.25">
      <c r="A67" s="6" t="s">
        <v>136</v>
      </c>
      <c r="B67" s="6" t="s">
        <v>129</v>
      </c>
      <c r="C67" s="87">
        <v>9.7439999999999998</v>
      </c>
      <c r="D67" s="87">
        <v>10.532</v>
      </c>
      <c r="E67" s="87">
        <v>10.93</v>
      </c>
      <c r="F67" s="87">
        <v>11.205</v>
      </c>
      <c r="G67" s="87">
        <v>11.846</v>
      </c>
      <c r="H67" s="87">
        <v>12.442</v>
      </c>
      <c r="I67" s="87">
        <v>13.121</v>
      </c>
      <c r="J67" s="87">
        <v>13.295999999999999</v>
      </c>
      <c r="K67" s="87">
        <v>13.739000000000001</v>
      </c>
      <c r="L67" s="87">
        <v>14.196999999999999</v>
      </c>
      <c r="M67" s="87">
        <v>14.648</v>
      </c>
      <c r="N67" s="87">
        <v>14.941000000000001</v>
      </c>
      <c r="O67" s="87">
        <v>14.948</v>
      </c>
      <c r="P67" s="87">
        <v>15.143000000000001</v>
      </c>
      <c r="Q67" s="87">
        <v>15.327</v>
      </c>
      <c r="R67" s="87">
        <v>15.510999999999999</v>
      </c>
      <c r="S67" s="87">
        <v>15.698</v>
      </c>
      <c r="T67" s="87">
        <v>15.891999999999999</v>
      </c>
      <c r="U67" s="87">
        <v>16.029</v>
      </c>
      <c r="V67" s="87">
        <v>16.306000000000001</v>
      </c>
      <c r="W67" s="87">
        <v>16.707000000000001</v>
      </c>
      <c r="X67" s="87">
        <v>17.158999999999999</v>
      </c>
      <c r="Y67" s="87">
        <v>17.73</v>
      </c>
      <c r="Z67" s="87">
        <v>18.550999999999998</v>
      </c>
      <c r="AA67" s="87">
        <v>19.419</v>
      </c>
      <c r="AB67" s="87">
        <v>20.149000000000001</v>
      </c>
      <c r="AC67" s="87">
        <v>21.029</v>
      </c>
      <c r="AD67" s="87">
        <v>21.931999999999999</v>
      </c>
      <c r="AE67" s="87">
        <v>23.373999999999999</v>
      </c>
      <c r="AF67" s="87">
        <v>24.888000000000002</v>
      </c>
      <c r="AG67" s="87">
        <v>26.963000000000001</v>
      </c>
      <c r="AH67" s="87">
        <v>28.872</v>
      </c>
      <c r="AI67" s="87">
        <v>31.166</v>
      </c>
      <c r="AJ67" s="87">
        <v>34.082000000000001</v>
      </c>
      <c r="AK67" s="87">
        <v>37.57</v>
      </c>
      <c r="AL67" s="87">
        <v>40.627000000000002</v>
      </c>
      <c r="AM67" s="87">
        <v>42.994</v>
      </c>
      <c r="AN67" s="87">
        <v>45.268999999999998</v>
      </c>
      <c r="AO67" s="87">
        <v>47.935000000000002</v>
      </c>
      <c r="AP67" s="87">
        <v>50.656999999999996</v>
      </c>
      <c r="AQ67" s="87">
        <v>53.01</v>
      </c>
      <c r="AR67" s="87">
        <v>55.503</v>
      </c>
      <c r="AS67" s="87">
        <v>57.87</v>
      </c>
      <c r="AT67" s="87">
        <v>60.637999999999998</v>
      </c>
      <c r="AU67" s="87">
        <v>62.514000000000003</v>
      </c>
      <c r="AV67" s="87">
        <v>64.227999999999994</v>
      </c>
      <c r="AW67" s="87">
        <v>66.031999999999996</v>
      </c>
      <c r="AX67" s="87">
        <v>67.894000000000005</v>
      </c>
      <c r="AY67" s="87">
        <v>70.093000000000004</v>
      </c>
      <c r="AZ67" s="87">
        <v>72.268000000000001</v>
      </c>
      <c r="BA67" s="85">
        <v>74.325999999999993</v>
      </c>
      <c r="BB67" s="85">
        <v>76.319999999999993</v>
      </c>
      <c r="BC67" s="85">
        <v>78.474000000000004</v>
      </c>
      <c r="BD67" s="85">
        <v>80.86</v>
      </c>
      <c r="BE67" s="85">
        <v>83.528000000000006</v>
      </c>
      <c r="BF67" s="85">
        <v>86.349000000000004</v>
      </c>
      <c r="BG67" s="85">
        <v>88.210999999999999</v>
      </c>
      <c r="BH67" s="85">
        <v>90.415000000000006</v>
      </c>
      <c r="BI67" s="85">
        <v>92.864999999999995</v>
      </c>
      <c r="BJ67" s="85">
        <v>95.799000000000007</v>
      </c>
      <c r="BK67" s="85">
        <v>97.697999999999993</v>
      </c>
      <c r="BL67" s="85">
        <v>99.46</v>
      </c>
      <c r="BM67" s="85">
        <v>100</v>
      </c>
      <c r="BN67" s="85">
        <v>99.885000000000005</v>
      </c>
      <c r="BO67" s="85">
        <v>100.994</v>
      </c>
      <c r="BP67" s="85">
        <v>102.855</v>
      </c>
      <c r="BQ67" s="85">
        <v>104.91500000000001</v>
      </c>
      <c r="BR67" s="85">
        <v>107.252</v>
      </c>
      <c r="BS67" s="85">
        <v>109.91</v>
      </c>
      <c r="BT67" s="85">
        <v>112.988</v>
      </c>
      <c r="BU67" s="76"/>
      <c r="BV67" s="76"/>
      <c r="BW67" s="76"/>
      <c r="BX67" s="76"/>
    </row>
    <row r="68" spans="1:76" ht="12.75" customHeight="1" x14ac:dyDescent="0.25">
      <c r="A68" s="6" t="s">
        <v>138</v>
      </c>
      <c r="B68" s="6" t="s">
        <v>220</v>
      </c>
      <c r="C68" s="93" t="s">
        <v>949</v>
      </c>
      <c r="D68" s="93" t="s">
        <v>949</v>
      </c>
      <c r="E68" s="93" t="s">
        <v>949</v>
      </c>
      <c r="F68" s="93" t="s">
        <v>949</v>
      </c>
      <c r="G68" s="93" t="s">
        <v>949</v>
      </c>
      <c r="H68" s="93" t="s">
        <v>949</v>
      </c>
      <c r="I68" s="93" t="s">
        <v>949</v>
      </c>
      <c r="J68" s="93" t="s">
        <v>949</v>
      </c>
      <c r="K68" s="93" t="s">
        <v>949</v>
      </c>
      <c r="L68" s="93" t="s">
        <v>949</v>
      </c>
      <c r="M68" s="93" t="s">
        <v>949</v>
      </c>
      <c r="N68" s="93" t="s">
        <v>949</v>
      </c>
      <c r="O68" s="93" t="s">
        <v>949</v>
      </c>
      <c r="P68" s="93" t="s">
        <v>949</v>
      </c>
      <c r="Q68" s="93" t="s">
        <v>949</v>
      </c>
      <c r="R68" s="93" t="s">
        <v>949</v>
      </c>
      <c r="S68" s="93" t="s">
        <v>949</v>
      </c>
      <c r="T68" s="93" t="s">
        <v>949</v>
      </c>
      <c r="U68" s="93" t="s">
        <v>949</v>
      </c>
      <c r="V68" s="93" t="s">
        <v>949</v>
      </c>
      <c r="W68" s="93" t="s">
        <v>949</v>
      </c>
      <c r="X68" s="93" t="s">
        <v>949</v>
      </c>
      <c r="Y68" s="93" t="s">
        <v>949</v>
      </c>
      <c r="Z68" s="93" t="s">
        <v>949</v>
      </c>
      <c r="AA68" s="93" t="s">
        <v>949</v>
      </c>
      <c r="AB68" s="93" t="s">
        <v>949</v>
      </c>
      <c r="AC68" s="93" t="s">
        <v>949</v>
      </c>
      <c r="AD68" s="93" t="s">
        <v>949</v>
      </c>
      <c r="AE68" s="93" t="s">
        <v>949</v>
      </c>
      <c r="AF68" s="93" t="s">
        <v>949</v>
      </c>
      <c r="AG68" s="93" t="s">
        <v>949</v>
      </c>
      <c r="AH68" s="93" t="s">
        <v>949</v>
      </c>
      <c r="AI68" s="93" t="s">
        <v>949</v>
      </c>
      <c r="AJ68" s="93" t="s">
        <v>949</v>
      </c>
      <c r="AK68" s="93" t="s">
        <v>949</v>
      </c>
      <c r="AL68" s="93" t="s">
        <v>949</v>
      </c>
      <c r="AM68" s="93" t="s">
        <v>949</v>
      </c>
      <c r="AN68" s="93" t="s">
        <v>949</v>
      </c>
      <c r="AO68" s="93" t="s">
        <v>949</v>
      </c>
      <c r="AP68" s="93" t="s">
        <v>949</v>
      </c>
      <c r="AQ68" s="93" t="s">
        <v>949</v>
      </c>
      <c r="AR68" s="93" t="s">
        <v>949</v>
      </c>
      <c r="AS68" s="93" t="s">
        <v>949</v>
      </c>
      <c r="AT68" s="93" t="s">
        <v>949</v>
      </c>
      <c r="AU68" s="93" t="s">
        <v>949</v>
      </c>
      <c r="AV68" s="93" t="s">
        <v>949</v>
      </c>
      <c r="AW68" s="93" t="s">
        <v>949</v>
      </c>
      <c r="AX68" s="93" t="s">
        <v>949</v>
      </c>
      <c r="AY68" s="93" t="s">
        <v>949</v>
      </c>
      <c r="AZ68" s="93" t="s">
        <v>949</v>
      </c>
      <c r="BA68" s="85">
        <v>70.146000000000001</v>
      </c>
      <c r="BB68" s="85">
        <v>72.369</v>
      </c>
      <c r="BC68" s="85">
        <v>74.42</v>
      </c>
      <c r="BD68" s="85">
        <v>76.775999999999996</v>
      </c>
      <c r="BE68" s="85">
        <v>79.837000000000003</v>
      </c>
      <c r="BF68" s="85">
        <v>83.012</v>
      </c>
      <c r="BG68" s="85">
        <v>85.198999999999998</v>
      </c>
      <c r="BH68" s="85">
        <v>87.441999999999993</v>
      </c>
      <c r="BI68" s="85">
        <v>89.772000000000006</v>
      </c>
      <c r="BJ68" s="85">
        <v>92.983000000000004</v>
      </c>
      <c r="BK68" s="85">
        <v>96.266999999999996</v>
      </c>
      <c r="BL68" s="85">
        <v>98.337000000000003</v>
      </c>
      <c r="BM68" s="85">
        <v>100</v>
      </c>
      <c r="BN68" s="85">
        <v>100.08499999999999</v>
      </c>
      <c r="BO68" s="85">
        <v>101.47</v>
      </c>
      <c r="BP68" s="85">
        <v>103.621</v>
      </c>
      <c r="BQ68" s="85">
        <v>106.078</v>
      </c>
      <c r="BR68" s="85">
        <v>109.01600000000001</v>
      </c>
      <c r="BS68" s="85">
        <v>112.333</v>
      </c>
      <c r="BT68" s="85">
        <v>116.134</v>
      </c>
      <c r="BU68" s="76"/>
      <c r="BV68" s="76"/>
      <c r="BW68" s="76"/>
      <c r="BX68" s="76"/>
    </row>
    <row r="69" spans="1:76" ht="12.75" customHeight="1" x14ac:dyDescent="0.25">
      <c r="A69" s="6" t="s">
        <v>140</v>
      </c>
      <c r="B69" s="6" t="s">
        <v>221</v>
      </c>
      <c r="C69" s="93" t="s">
        <v>949</v>
      </c>
      <c r="D69" s="93" t="s">
        <v>949</v>
      </c>
      <c r="E69" s="93" t="s">
        <v>949</v>
      </c>
      <c r="F69" s="93" t="s">
        <v>949</v>
      </c>
      <c r="G69" s="93" t="s">
        <v>949</v>
      </c>
      <c r="H69" s="93" t="s">
        <v>949</v>
      </c>
      <c r="I69" s="93" t="s">
        <v>949</v>
      </c>
      <c r="J69" s="93" t="s">
        <v>949</v>
      </c>
      <c r="K69" s="93" t="s">
        <v>949</v>
      </c>
      <c r="L69" s="93" t="s">
        <v>949</v>
      </c>
      <c r="M69" s="93" t="s">
        <v>949</v>
      </c>
      <c r="N69" s="93" t="s">
        <v>949</v>
      </c>
      <c r="O69" s="93" t="s">
        <v>949</v>
      </c>
      <c r="P69" s="93" t="s">
        <v>949</v>
      </c>
      <c r="Q69" s="93" t="s">
        <v>949</v>
      </c>
      <c r="R69" s="93" t="s">
        <v>949</v>
      </c>
      <c r="S69" s="93" t="s">
        <v>949</v>
      </c>
      <c r="T69" s="93" t="s">
        <v>949</v>
      </c>
      <c r="U69" s="93" t="s">
        <v>949</v>
      </c>
      <c r="V69" s="93" t="s">
        <v>949</v>
      </c>
      <c r="W69" s="93" t="s">
        <v>949</v>
      </c>
      <c r="X69" s="93" t="s">
        <v>949</v>
      </c>
      <c r="Y69" s="93" t="s">
        <v>949</v>
      </c>
      <c r="Z69" s="93" t="s">
        <v>949</v>
      </c>
      <c r="AA69" s="93" t="s">
        <v>949</v>
      </c>
      <c r="AB69" s="93" t="s">
        <v>949</v>
      </c>
      <c r="AC69" s="93" t="s">
        <v>949</v>
      </c>
      <c r="AD69" s="93" t="s">
        <v>949</v>
      </c>
      <c r="AE69" s="93" t="s">
        <v>949</v>
      </c>
      <c r="AF69" s="93" t="s">
        <v>949</v>
      </c>
      <c r="AG69" s="93" t="s">
        <v>949</v>
      </c>
      <c r="AH69" s="93" t="s">
        <v>949</v>
      </c>
      <c r="AI69" s="93" t="s">
        <v>949</v>
      </c>
      <c r="AJ69" s="93" t="s">
        <v>949</v>
      </c>
      <c r="AK69" s="93" t="s">
        <v>949</v>
      </c>
      <c r="AL69" s="93" t="s">
        <v>949</v>
      </c>
      <c r="AM69" s="93" t="s">
        <v>949</v>
      </c>
      <c r="AN69" s="93" t="s">
        <v>949</v>
      </c>
      <c r="AO69" s="93" t="s">
        <v>949</v>
      </c>
      <c r="AP69" s="93" t="s">
        <v>949</v>
      </c>
      <c r="AQ69" s="93" t="s">
        <v>949</v>
      </c>
      <c r="AR69" s="93" t="s">
        <v>949</v>
      </c>
      <c r="AS69" s="93" t="s">
        <v>949</v>
      </c>
      <c r="AT69" s="93" t="s">
        <v>949</v>
      </c>
      <c r="AU69" s="93" t="s">
        <v>949</v>
      </c>
      <c r="AV69" s="93" t="s">
        <v>949</v>
      </c>
      <c r="AW69" s="93" t="s">
        <v>949</v>
      </c>
      <c r="AX69" s="93" t="s">
        <v>949</v>
      </c>
      <c r="AY69" s="93" t="s">
        <v>949</v>
      </c>
      <c r="AZ69" s="93" t="s">
        <v>949</v>
      </c>
      <c r="BA69" s="85">
        <v>83.066999999999993</v>
      </c>
      <c r="BB69" s="85">
        <v>84.400999999999996</v>
      </c>
      <c r="BC69" s="85">
        <v>86.759</v>
      </c>
      <c r="BD69" s="85">
        <v>89.162000000000006</v>
      </c>
      <c r="BE69" s="85">
        <v>90.807000000000002</v>
      </c>
      <c r="BF69" s="85">
        <v>92.747</v>
      </c>
      <c r="BG69" s="85">
        <v>93.9</v>
      </c>
      <c r="BH69" s="85">
        <v>96.024000000000001</v>
      </c>
      <c r="BI69" s="85">
        <v>98.694999999999993</v>
      </c>
      <c r="BJ69" s="85">
        <v>101.178</v>
      </c>
      <c r="BK69" s="85">
        <v>100.64700000000001</v>
      </c>
      <c r="BL69" s="85">
        <v>101.825</v>
      </c>
      <c r="BM69" s="85">
        <v>100</v>
      </c>
      <c r="BN69" s="85">
        <v>99.459000000000003</v>
      </c>
      <c r="BO69" s="85">
        <v>99.986000000000004</v>
      </c>
      <c r="BP69" s="85">
        <v>101.247</v>
      </c>
      <c r="BQ69" s="85">
        <v>102.542</v>
      </c>
      <c r="BR69" s="85">
        <v>103.78700000000001</v>
      </c>
      <c r="BS69" s="85">
        <v>105.294</v>
      </c>
      <c r="BT69" s="85">
        <v>107.124</v>
      </c>
      <c r="BU69" s="76"/>
      <c r="BV69" s="76"/>
      <c r="BW69" s="76"/>
      <c r="BX69" s="76"/>
    </row>
    <row r="70" spans="1:76" ht="12.75" customHeight="1" x14ac:dyDescent="0.25">
      <c r="A70" s="6" t="s">
        <v>142</v>
      </c>
      <c r="B70" s="6" t="s">
        <v>131</v>
      </c>
      <c r="C70" s="87">
        <v>17.949000000000002</v>
      </c>
      <c r="D70" s="87">
        <v>19.286999999999999</v>
      </c>
      <c r="E70" s="87">
        <v>19.634</v>
      </c>
      <c r="F70" s="87">
        <v>20.198</v>
      </c>
      <c r="G70" s="87">
        <v>21.515999999999998</v>
      </c>
      <c r="H70" s="87">
        <v>22.202000000000002</v>
      </c>
      <c r="I70" s="87">
        <v>23.042000000000002</v>
      </c>
      <c r="J70" s="87">
        <v>23.312000000000001</v>
      </c>
      <c r="K70" s="87">
        <v>23.949000000000002</v>
      </c>
      <c r="L70" s="87">
        <v>24.774000000000001</v>
      </c>
      <c r="M70" s="87">
        <v>25.594000000000001</v>
      </c>
      <c r="N70" s="87">
        <v>26.009</v>
      </c>
      <c r="O70" s="87">
        <v>25.991</v>
      </c>
      <c r="P70" s="87">
        <v>26.201000000000001</v>
      </c>
      <c r="Q70" s="87">
        <v>26.164999999999999</v>
      </c>
      <c r="R70" s="87">
        <v>26.036000000000001</v>
      </c>
      <c r="S70" s="87">
        <v>25.361000000000001</v>
      </c>
      <c r="T70" s="87">
        <v>22.207999999999998</v>
      </c>
      <c r="U70" s="87">
        <v>21.786000000000001</v>
      </c>
      <c r="V70" s="87">
        <v>21.849</v>
      </c>
      <c r="W70" s="87">
        <v>21.574999999999999</v>
      </c>
      <c r="X70" s="87">
        <v>22.225999999999999</v>
      </c>
      <c r="Y70" s="87">
        <v>22.242999999999999</v>
      </c>
      <c r="Z70" s="87">
        <v>22.337</v>
      </c>
      <c r="AA70" s="87">
        <v>22.785</v>
      </c>
      <c r="AB70" s="87">
        <v>23.318000000000001</v>
      </c>
      <c r="AC70" s="87">
        <v>24.954000000000001</v>
      </c>
      <c r="AD70" s="87">
        <v>26.327000000000002</v>
      </c>
      <c r="AE70" s="87">
        <v>29.260999999999999</v>
      </c>
      <c r="AF70" s="87">
        <v>31.452000000000002</v>
      </c>
      <c r="AG70" s="87">
        <v>33.481000000000002</v>
      </c>
      <c r="AH70" s="87">
        <v>35.865000000000002</v>
      </c>
      <c r="AI70" s="87">
        <v>37.756</v>
      </c>
      <c r="AJ70" s="87">
        <v>40.271000000000001</v>
      </c>
      <c r="AK70" s="87">
        <v>43.392000000000003</v>
      </c>
      <c r="AL70" s="87">
        <v>44.936999999999998</v>
      </c>
      <c r="AM70" s="87">
        <v>49.238999999999997</v>
      </c>
      <c r="AN70" s="87">
        <v>51.113</v>
      </c>
      <c r="AO70" s="87">
        <v>53.558999999999997</v>
      </c>
      <c r="AP70" s="87">
        <v>55.097999999999999</v>
      </c>
      <c r="AQ70" s="87">
        <v>57.094999999999999</v>
      </c>
      <c r="AR70" s="87">
        <v>59.356000000000002</v>
      </c>
      <c r="AS70" s="87">
        <v>61.384</v>
      </c>
      <c r="AT70" s="87">
        <v>63.804000000000002</v>
      </c>
      <c r="AU70" s="87">
        <v>66.355000000000004</v>
      </c>
      <c r="AV70" s="87">
        <v>68.652000000000001</v>
      </c>
      <c r="AW70" s="87">
        <v>70.344999999999999</v>
      </c>
      <c r="AX70" s="87">
        <v>72.323999999999998</v>
      </c>
      <c r="AY70" s="87">
        <v>74.885000000000005</v>
      </c>
      <c r="AZ70" s="87">
        <v>76.497</v>
      </c>
      <c r="BA70" s="85">
        <v>78.161000000000001</v>
      </c>
      <c r="BB70" s="85">
        <v>76.775999999999996</v>
      </c>
      <c r="BC70" s="85">
        <v>77.92</v>
      </c>
      <c r="BD70" s="85">
        <v>81.849999999999994</v>
      </c>
      <c r="BE70" s="85">
        <v>82.534000000000006</v>
      </c>
      <c r="BF70" s="85">
        <v>82.918000000000006</v>
      </c>
      <c r="BG70" s="85">
        <v>85.67</v>
      </c>
      <c r="BH70" s="85">
        <v>88.224999999999994</v>
      </c>
      <c r="BI70" s="85">
        <v>90.86</v>
      </c>
      <c r="BJ70" s="85">
        <v>93.563999999999993</v>
      </c>
      <c r="BK70" s="85">
        <v>95.715000000000003</v>
      </c>
      <c r="BL70" s="85">
        <v>98.733000000000004</v>
      </c>
      <c r="BM70" s="85">
        <v>100</v>
      </c>
      <c r="BN70" s="85">
        <v>100.733</v>
      </c>
      <c r="BO70" s="85">
        <v>102.224</v>
      </c>
      <c r="BP70" s="85">
        <v>103.52800000000001</v>
      </c>
      <c r="BQ70" s="85">
        <v>104.834</v>
      </c>
      <c r="BR70" s="85">
        <v>105.92700000000001</v>
      </c>
      <c r="BS70" s="85">
        <v>105.001</v>
      </c>
      <c r="BT70" s="85">
        <v>104.217</v>
      </c>
      <c r="BU70" s="76"/>
      <c r="BV70" s="76"/>
      <c r="BW70" s="76"/>
      <c r="BX70" s="76"/>
    </row>
    <row r="71" spans="1:76" ht="12.75" customHeight="1" x14ac:dyDescent="0.25">
      <c r="A71" s="6" t="s">
        <v>144</v>
      </c>
      <c r="B71" s="1" t="s">
        <v>133</v>
      </c>
      <c r="C71" s="87">
        <v>9.1300000000000008</v>
      </c>
      <c r="D71" s="87">
        <v>9.6440000000000001</v>
      </c>
      <c r="E71" s="87">
        <v>9.8119999999999994</v>
      </c>
      <c r="F71" s="87">
        <v>10.061</v>
      </c>
      <c r="G71" s="87">
        <v>10.718999999999999</v>
      </c>
      <c r="H71" s="87">
        <v>11.077</v>
      </c>
      <c r="I71" s="87">
        <v>11.430999999999999</v>
      </c>
      <c r="J71" s="87">
        <v>11.71</v>
      </c>
      <c r="K71" s="87">
        <v>12.02</v>
      </c>
      <c r="L71" s="87">
        <v>12.523</v>
      </c>
      <c r="M71" s="87">
        <v>12.888999999999999</v>
      </c>
      <c r="N71" s="87">
        <v>13.095000000000001</v>
      </c>
      <c r="O71" s="87">
        <v>13.474</v>
      </c>
      <c r="P71" s="87">
        <v>13.706</v>
      </c>
      <c r="Q71" s="87">
        <v>13.807</v>
      </c>
      <c r="R71" s="87">
        <v>14.018000000000001</v>
      </c>
      <c r="S71" s="87">
        <v>13.942</v>
      </c>
      <c r="T71" s="87">
        <v>14.244</v>
      </c>
      <c r="U71" s="87">
        <v>14.49</v>
      </c>
      <c r="V71" s="87">
        <v>14.811999999999999</v>
      </c>
      <c r="W71" s="87">
        <v>15.295999999999999</v>
      </c>
      <c r="X71" s="87">
        <v>15.759</v>
      </c>
      <c r="Y71" s="87">
        <v>16.446999999999999</v>
      </c>
      <c r="Z71" s="87">
        <v>17.311</v>
      </c>
      <c r="AA71" s="87">
        <v>18.187999999999999</v>
      </c>
      <c r="AB71" s="87">
        <v>18.710999999999999</v>
      </c>
      <c r="AC71" s="87">
        <v>19.841000000000001</v>
      </c>
      <c r="AD71" s="87">
        <v>21.605</v>
      </c>
      <c r="AE71" s="87">
        <v>23.908999999999999</v>
      </c>
      <c r="AF71" s="87">
        <v>25.504000000000001</v>
      </c>
      <c r="AG71" s="87">
        <v>27.305</v>
      </c>
      <c r="AH71" s="87">
        <v>29.085000000000001</v>
      </c>
      <c r="AI71" s="87">
        <v>31.445</v>
      </c>
      <c r="AJ71" s="87">
        <v>34.713000000000001</v>
      </c>
      <c r="AK71" s="87">
        <v>38.536999999999999</v>
      </c>
      <c r="AL71" s="87">
        <v>41.682000000000002</v>
      </c>
      <c r="AM71" s="87">
        <v>44.292999999999999</v>
      </c>
      <c r="AN71" s="87">
        <v>46.353999999999999</v>
      </c>
      <c r="AO71" s="87">
        <v>48.104999999999997</v>
      </c>
      <c r="AP71" s="87">
        <v>49.494</v>
      </c>
      <c r="AQ71" s="87">
        <v>51.360999999999997</v>
      </c>
      <c r="AR71" s="87">
        <v>53.710999999999999</v>
      </c>
      <c r="AS71" s="87">
        <v>55.276000000000003</v>
      </c>
      <c r="AT71" s="87">
        <v>57.488999999999997</v>
      </c>
      <c r="AU71" s="87">
        <v>60.125999999999998</v>
      </c>
      <c r="AV71" s="87">
        <v>62.817</v>
      </c>
      <c r="AW71" s="87">
        <v>64.899000000000001</v>
      </c>
      <c r="AX71" s="87">
        <v>66.679000000000002</v>
      </c>
      <c r="AY71" s="87">
        <v>68.942999999999998</v>
      </c>
      <c r="AZ71" s="87">
        <v>70.87</v>
      </c>
      <c r="BA71" s="85">
        <v>72.834000000000003</v>
      </c>
      <c r="BB71" s="85">
        <v>74.983000000000004</v>
      </c>
      <c r="BC71" s="85">
        <v>77.548000000000002</v>
      </c>
      <c r="BD71" s="85">
        <v>80.878</v>
      </c>
      <c r="BE71" s="85">
        <v>82.08</v>
      </c>
      <c r="BF71" s="85">
        <v>83.07</v>
      </c>
      <c r="BG71" s="85">
        <v>84.474999999999994</v>
      </c>
      <c r="BH71" s="85">
        <v>87.814999999999998</v>
      </c>
      <c r="BI71" s="85">
        <v>90.581000000000003</v>
      </c>
      <c r="BJ71" s="85">
        <v>93.941000000000003</v>
      </c>
      <c r="BK71" s="85">
        <v>97.507000000000005</v>
      </c>
      <c r="BL71" s="85">
        <v>99.415999999999997</v>
      </c>
      <c r="BM71" s="85">
        <v>100</v>
      </c>
      <c r="BN71" s="85">
        <v>100.98099999999999</v>
      </c>
      <c r="BO71" s="85">
        <v>102.396</v>
      </c>
      <c r="BP71" s="85">
        <v>103.715</v>
      </c>
      <c r="BQ71" s="85">
        <v>105.223</v>
      </c>
      <c r="BR71" s="85">
        <v>106.401</v>
      </c>
      <c r="BS71" s="85">
        <v>108.249</v>
      </c>
      <c r="BT71" s="85">
        <v>109.792</v>
      </c>
      <c r="BU71" s="76"/>
      <c r="BV71" s="76"/>
      <c r="BW71" s="76"/>
      <c r="BX71" s="76"/>
    </row>
    <row r="72" spans="1:76" ht="12.75" customHeight="1" x14ac:dyDescent="0.25">
      <c r="A72" s="6" t="s">
        <v>146</v>
      </c>
      <c r="B72" s="1" t="s">
        <v>135</v>
      </c>
      <c r="C72" s="87">
        <v>8.2639999999999993</v>
      </c>
      <c r="D72" s="87">
        <v>8.7550000000000008</v>
      </c>
      <c r="E72" s="87">
        <v>8.9779999999999998</v>
      </c>
      <c r="F72" s="87">
        <v>9.2249999999999996</v>
      </c>
      <c r="G72" s="87">
        <v>9.8810000000000002</v>
      </c>
      <c r="H72" s="87">
        <v>10.319000000000001</v>
      </c>
      <c r="I72" s="87">
        <v>10.683</v>
      </c>
      <c r="J72" s="87">
        <v>10.952</v>
      </c>
      <c r="K72" s="87">
        <v>11.304</v>
      </c>
      <c r="L72" s="87">
        <v>11.813000000000001</v>
      </c>
      <c r="M72" s="87">
        <v>12.237</v>
      </c>
      <c r="N72" s="87">
        <v>12.481</v>
      </c>
      <c r="O72" s="87">
        <v>12.85</v>
      </c>
      <c r="P72" s="87">
        <v>13.132</v>
      </c>
      <c r="Q72" s="87">
        <v>13.265000000000001</v>
      </c>
      <c r="R72" s="87">
        <v>13.523</v>
      </c>
      <c r="S72" s="87">
        <v>13.481</v>
      </c>
      <c r="T72" s="87">
        <v>13.798</v>
      </c>
      <c r="U72" s="87">
        <v>14.076000000000001</v>
      </c>
      <c r="V72" s="87">
        <v>14.423999999999999</v>
      </c>
      <c r="W72" s="87">
        <v>14.808</v>
      </c>
      <c r="X72" s="87">
        <v>15.275</v>
      </c>
      <c r="Y72" s="87">
        <v>15.994999999999999</v>
      </c>
      <c r="Z72" s="87">
        <v>16.858000000000001</v>
      </c>
      <c r="AA72" s="87">
        <v>17.695</v>
      </c>
      <c r="AB72" s="87">
        <v>18.292000000000002</v>
      </c>
      <c r="AC72" s="87">
        <v>19.646999999999998</v>
      </c>
      <c r="AD72" s="87">
        <v>21.257999999999999</v>
      </c>
      <c r="AE72" s="87">
        <v>23.344000000000001</v>
      </c>
      <c r="AF72" s="87">
        <v>24.974</v>
      </c>
      <c r="AG72" s="87">
        <v>26.654</v>
      </c>
      <c r="AH72" s="87">
        <v>28.286999999999999</v>
      </c>
      <c r="AI72" s="87">
        <v>30.533999999999999</v>
      </c>
      <c r="AJ72" s="87">
        <v>33.698999999999998</v>
      </c>
      <c r="AK72" s="87">
        <v>37.200000000000003</v>
      </c>
      <c r="AL72" s="87">
        <v>40.840000000000003</v>
      </c>
      <c r="AM72" s="87">
        <v>44.05</v>
      </c>
      <c r="AN72" s="87">
        <v>46.508000000000003</v>
      </c>
      <c r="AO72" s="87">
        <v>48.438000000000002</v>
      </c>
      <c r="AP72" s="87">
        <v>50.094999999999999</v>
      </c>
      <c r="AQ72" s="87">
        <v>52.64</v>
      </c>
      <c r="AR72" s="87">
        <v>54.884</v>
      </c>
      <c r="AS72" s="87">
        <v>57.029000000000003</v>
      </c>
      <c r="AT72" s="87">
        <v>59.57</v>
      </c>
      <c r="AU72" s="87">
        <v>62.030999999999999</v>
      </c>
      <c r="AV72" s="87">
        <v>64.231999999999999</v>
      </c>
      <c r="AW72" s="87">
        <v>66.045000000000002</v>
      </c>
      <c r="AX72" s="87">
        <v>67.849000000000004</v>
      </c>
      <c r="AY72" s="87">
        <v>70.194999999999993</v>
      </c>
      <c r="AZ72" s="87">
        <v>71.98</v>
      </c>
      <c r="BA72" s="85">
        <v>74.418999999999997</v>
      </c>
      <c r="BB72" s="85">
        <v>76.31</v>
      </c>
      <c r="BC72" s="85">
        <v>78.852000000000004</v>
      </c>
      <c r="BD72" s="85">
        <v>81.852999999999994</v>
      </c>
      <c r="BE72" s="85">
        <v>83.438000000000002</v>
      </c>
      <c r="BF72" s="85">
        <v>84.37</v>
      </c>
      <c r="BG72" s="85">
        <v>86.13</v>
      </c>
      <c r="BH72" s="85">
        <v>88.460999999999999</v>
      </c>
      <c r="BI72" s="85">
        <v>91.531000000000006</v>
      </c>
      <c r="BJ72" s="85">
        <v>94.680999999999997</v>
      </c>
      <c r="BK72" s="85">
        <v>97.662999999999997</v>
      </c>
      <c r="BL72" s="85">
        <v>99.478999999999999</v>
      </c>
      <c r="BM72" s="85">
        <v>100</v>
      </c>
      <c r="BN72" s="85">
        <v>101.27800000000001</v>
      </c>
      <c r="BO72" s="85">
        <v>102.931</v>
      </c>
      <c r="BP72" s="85">
        <v>104.458</v>
      </c>
      <c r="BQ72" s="85">
        <v>106.137</v>
      </c>
      <c r="BR72" s="85">
        <v>107.721</v>
      </c>
      <c r="BS72" s="85">
        <v>109.483</v>
      </c>
      <c r="BT72" s="85">
        <v>110.845</v>
      </c>
      <c r="BU72" s="76"/>
      <c r="BV72" s="76"/>
      <c r="BW72" s="76"/>
      <c r="BX72" s="76"/>
    </row>
    <row r="73" spans="1:76" ht="12.75" customHeight="1" x14ac:dyDescent="0.25">
      <c r="A73" s="6" t="s">
        <v>148</v>
      </c>
      <c r="B73" s="6" t="s">
        <v>137</v>
      </c>
      <c r="C73" s="93" t="s">
        <v>949</v>
      </c>
      <c r="D73" s="93" t="s">
        <v>949</v>
      </c>
      <c r="E73" s="93" t="s">
        <v>949</v>
      </c>
      <c r="F73" s="93" t="s">
        <v>949</v>
      </c>
      <c r="G73" s="93" t="s">
        <v>949</v>
      </c>
      <c r="H73" s="93" t="s">
        <v>949</v>
      </c>
      <c r="I73" s="93" t="s">
        <v>949</v>
      </c>
      <c r="J73" s="93" t="s">
        <v>949</v>
      </c>
      <c r="K73" s="93" t="s">
        <v>949</v>
      </c>
      <c r="L73" s="93" t="s">
        <v>949</v>
      </c>
      <c r="M73" s="93" t="s">
        <v>949</v>
      </c>
      <c r="N73" s="93" t="s">
        <v>949</v>
      </c>
      <c r="O73" s="93" t="s">
        <v>949</v>
      </c>
      <c r="P73" s="93" t="s">
        <v>949</v>
      </c>
      <c r="Q73" s="93" t="s">
        <v>949</v>
      </c>
      <c r="R73" s="93" t="s">
        <v>949</v>
      </c>
      <c r="S73" s="87">
        <v>7.1349999999999998</v>
      </c>
      <c r="T73" s="87">
        <v>7.3879999999999999</v>
      </c>
      <c r="U73" s="87">
        <v>7.6710000000000003</v>
      </c>
      <c r="V73" s="87">
        <v>7.9550000000000001</v>
      </c>
      <c r="W73" s="87">
        <v>8.2439999999999998</v>
      </c>
      <c r="X73" s="87">
        <v>8.5660000000000007</v>
      </c>
      <c r="Y73" s="87">
        <v>9.0890000000000004</v>
      </c>
      <c r="Z73" s="87">
        <v>9.7319999999999993</v>
      </c>
      <c r="AA73" s="87">
        <v>10.304</v>
      </c>
      <c r="AB73" s="87">
        <v>10.798999999999999</v>
      </c>
      <c r="AC73" s="87">
        <v>11.802</v>
      </c>
      <c r="AD73" s="87">
        <v>12.773</v>
      </c>
      <c r="AE73" s="87">
        <v>13.657999999999999</v>
      </c>
      <c r="AF73" s="87">
        <v>14.584</v>
      </c>
      <c r="AG73" s="87">
        <v>15.613</v>
      </c>
      <c r="AH73" s="87">
        <v>16.696000000000002</v>
      </c>
      <c r="AI73" s="87">
        <v>18.106999999999999</v>
      </c>
      <c r="AJ73" s="87">
        <v>20.52</v>
      </c>
      <c r="AK73" s="87">
        <v>23.247</v>
      </c>
      <c r="AL73" s="87">
        <v>26.341000000000001</v>
      </c>
      <c r="AM73" s="87">
        <v>29.981000000000002</v>
      </c>
      <c r="AN73" s="87">
        <v>32.753999999999998</v>
      </c>
      <c r="AO73" s="87">
        <v>34.908000000000001</v>
      </c>
      <c r="AP73" s="87">
        <v>37.198999999999998</v>
      </c>
      <c r="AQ73" s="87">
        <v>40.134</v>
      </c>
      <c r="AR73" s="87">
        <v>41.68</v>
      </c>
      <c r="AS73" s="87">
        <v>44.078000000000003</v>
      </c>
      <c r="AT73" s="87">
        <v>47.234999999999999</v>
      </c>
      <c r="AU73" s="87">
        <v>49.82</v>
      </c>
      <c r="AV73" s="87">
        <v>52.331000000000003</v>
      </c>
      <c r="AW73" s="87">
        <v>54.399000000000001</v>
      </c>
      <c r="AX73" s="87">
        <v>56.082000000000001</v>
      </c>
      <c r="AY73" s="87">
        <v>57.863</v>
      </c>
      <c r="AZ73" s="87">
        <v>59.887999999999998</v>
      </c>
      <c r="BA73" s="85">
        <v>62.314</v>
      </c>
      <c r="BB73" s="85">
        <v>65.111999999999995</v>
      </c>
      <c r="BC73" s="85">
        <v>66.795000000000002</v>
      </c>
      <c r="BD73" s="85">
        <v>69.033000000000001</v>
      </c>
      <c r="BE73" s="85">
        <v>72.17</v>
      </c>
      <c r="BF73" s="85">
        <v>74.988</v>
      </c>
      <c r="BG73" s="85">
        <v>77.936000000000007</v>
      </c>
      <c r="BH73" s="85">
        <v>82.63</v>
      </c>
      <c r="BI73" s="85">
        <v>88.385999999999996</v>
      </c>
      <c r="BJ73" s="85">
        <v>91.825000000000003</v>
      </c>
      <c r="BK73" s="85">
        <v>95.722999999999999</v>
      </c>
      <c r="BL73" s="85">
        <v>98.620999999999995</v>
      </c>
      <c r="BM73" s="85">
        <v>100</v>
      </c>
      <c r="BN73" s="85">
        <v>103.41</v>
      </c>
      <c r="BO73" s="85">
        <v>107.408</v>
      </c>
      <c r="BP73" s="85">
        <v>110.724</v>
      </c>
      <c r="BQ73" s="85">
        <v>114.66200000000001</v>
      </c>
      <c r="BR73" s="85">
        <v>118.565</v>
      </c>
      <c r="BS73" s="85">
        <v>122.357</v>
      </c>
      <c r="BT73" s="85">
        <v>125.245</v>
      </c>
      <c r="BU73" s="76"/>
      <c r="BV73" s="76"/>
      <c r="BW73" s="76"/>
      <c r="BX73" s="76"/>
    </row>
    <row r="74" spans="1:76" ht="12.75" customHeight="1" x14ac:dyDescent="0.25">
      <c r="A74" s="6" t="s">
        <v>150</v>
      </c>
      <c r="B74" s="6" t="s">
        <v>139</v>
      </c>
      <c r="C74" s="93" t="s">
        <v>949</v>
      </c>
      <c r="D74" s="93" t="s">
        <v>949</v>
      </c>
      <c r="E74" s="93" t="s">
        <v>949</v>
      </c>
      <c r="F74" s="93" t="s">
        <v>949</v>
      </c>
      <c r="G74" s="93" t="s">
        <v>949</v>
      </c>
      <c r="H74" s="93" t="s">
        <v>949</v>
      </c>
      <c r="I74" s="93" t="s">
        <v>949</v>
      </c>
      <c r="J74" s="93" t="s">
        <v>949</v>
      </c>
      <c r="K74" s="93" t="s">
        <v>949</v>
      </c>
      <c r="L74" s="93" t="s">
        <v>949</v>
      </c>
      <c r="M74" s="93" t="s">
        <v>949</v>
      </c>
      <c r="N74" s="93" t="s">
        <v>949</v>
      </c>
      <c r="O74" s="93" t="s">
        <v>949</v>
      </c>
      <c r="P74" s="93" t="s">
        <v>949</v>
      </c>
      <c r="Q74" s="93" t="s">
        <v>949</v>
      </c>
      <c r="R74" s="93" t="s">
        <v>949</v>
      </c>
      <c r="S74" s="87">
        <v>16.939</v>
      </c>
      <c r="T74" s="87">
        <v>17.445</v>
      </c>
      <c r="U74" s="87">
        <v>17.884</v>
      </c>
      <c r="V74" s="87">
        <v>18.462</v>
      </c>
      <c r="W74" s="87">
        <v>19.045999999999999</v>
      </c>
      <c r="X74" s="87">
        <v>20.085000000000001</v>
      </c>
      <c r="Y74" s="87">
        <v>21.451000000000001</v>
      </c>
      <c r="Z74" s="87">
        <v>22.981000000000002</v>
      </c>
      <c r="AA74" s="87">
        <v>24.536000000000001</v>
      </c>
      <c r="AB74" s="87">
        <v>24.983000000000001</v>
      </c>
      <c r="AC74" s="87">
        <v>27.581</v>
      </c>
      <c r="AD74" s="87">
        <v>29.186</v>
      </c>
      <c r="AE74" s="87">
        <v>33.03</v>
      </c>
      <c r="AF74" s="87">
        <v>36.148000000000003</v>
      </c>
      <c r="AG74" s="87">
        <v>39.256</v>
      </c>
      <c r="AH74" s="87">
        <v>41.48</v>
      </c>
      <c r="AI74" s="87">
        <v>44.841999999999999</v>
      </c>
      <c r="AJ74" s="87">
        <v>48.896000000000001</v>
      </c>
      <c r="AK74" s="87">
        <v>53.966000000000001</v>
      </c>
      <c r="AL74" s="87">
        <v>59.37</v>
      </c>
      <c r="AM74" s="87">
        <v>63.411000000000001</v>
      </c>
      <c r="AN74" s="87">
        <v>65.757999999999996</v>
      </c>
      <c r="AO74" s="87">
        <v>67.742999999999995</v>
      </c>
      <c r="AP74" s="87">
        <v>68.247</v>
      </c>
      <c r="AQ74" s="87">
        <v>70.760000000000005</v>
      </c>
      <c r="AR74" s="87">
        <v>74.295000000000002</v>
      </c>
      <c r="AS74" s="87">
        <v>77.432000000000002</v>
      </c>
      <c r="AT74" s="87">
        <v>80.418000000000006</v>
      </c>
      <c r="AU74" s="87">
        <v>83.153000000000006</v>
      </c>
      <c r="AV74" s="87">
        <v>85.83</v>
      </c>
      <c r="AW74" s="87">
        <v>88.134</v>
      </c>
      <c r="AX74" s="87">
        <v>90.424000000000007</v>
      </c>
      <c r="AY74" s="87">
        <v>93.807000000000002</v>
      </c>
      <c r="AZ74" s="87">
        <v>95.149000000000001</v>
      </c>
      <c r="BA74" s="85">
        <v>93.584999999999994</v>
      </c>
      <c r="BB74" s="85">
        <v>92.841999999999999</v>
      </c>
      <c r="BC74" s="85">
        <v>95.022000000000006</v>
      </c>
      <c r="BD74" s="85">
        <v>98.352999999999994</v>
      </c>
      <c r="BE74" s="85">
        <v>99.323999999999998</v>
      </c>
      <c r="BF74" s="85">
        <v>98.34</v>
      </c>
      <c r="BG74" s="85">
        <v>97.603999999999999</v>
      </c>
      <c r="BH74" s="85">
        <v>96.558999999999997</v>
      </c>
      <c r="BI74" s="85">
        <v>96.929000000000002</v>
      </c>
      <c r="BJ74" s="85">
        <v>98.495999999999995</v>
      </c>
      <c r="BK74" s="85">
        <v>99.527000000000001</v>
      </c>
      <c r="BL74" s="85">
        <v>100.629</v>
      </c>
      <c r="BM74" s="85">
        <v>100</v>
      </c>
      <c r="BN74" s="85">
        <v>99.353999999999999</v>
      </c>
      <c r="BO74" s="85">
        <v>99.724999999999994</v>
      </c>
      <c r="BP74" s="85">
        <v>99.963999999999999</v>
      </c>
      <c r="BQ74" s="85">
        <v>100.678</v>
      </c>
      <c r="BR74" s="85">
        <v>100.568</v>
      </c>
      <c r="BS74" s="85">
        <v>99.679000000000002</v>
      </c>
      <c r="BT74" s="85">
        <v>99.688000000000002</v>
      </c>
      <c r="BU74" s="76"/>
      <c r="BV74" s="76"/>
      <c r="BW74" s="76"/>
      <c r="BX74" s="76"/>
    </row>
    <row r="75" spans="1:76" ht="12.75" customHeight="1" x14ac:dyDescent="0.25">
      <c r="A75" s="6" t="s">
        <v>152</v>
      </c>
      <c r="B75" s="6" t="s">
        <v>141</v>
      </c>
      <c r="C75" s="93" t="s">
        <v>949</v>
      </c>
      <c r="D75" s="93" t="s">
        <v>949</v>
      </c>
      <c r="E75" s="93" t="s">
        <v>949</v>
      </c>
      <c r="F75" s="93" t="s">
        <v>949</v>
      </c>
      <c r="G75" s="93" t="s">
        <v>949</v>
      </c>
      <c r="H75" s="93" t="s">
        <v>949</v>
      </c>
      <c r="I75" s="93" t="s">
        <v>949</v>
      </c>
      <c r="J75" s="93" t="s">
        <v>949</v>
      </c>
      <c r="K75" s="93" t="s">
        <v>949</v>
      </c>
      <c r="L75" s="93" t="s">
        <v>949</v>
      </c>
      <c r="M75" s="93" t="s">
        <v>949</v>
      </c>
      <c r="N75" s="93" t="s">
        <v>949</v>
      </c>
      <c r="O75" s="93" t="s">
        <v>949</v>
      </c>
      <c r="P75" s="93" t="s">
        <v>949</v>
      </c>
      <c r="Q75" s="93" t="s">
        <v>949</v>
      </c>
      <c r="R75" s="93" t="s">
        <v>949</v>
      </c>
      <c r="S75" s="87">
        <v>15.891</v>
      </c>
      <c r="T75" s="87">
        <v>16.166</v>
      </c>
      <c r="U75" s="87">
        <v>16.353000000000002</v>
      </c>
      <c r="V75" s="87">
        <v>16.652999999999999</v>
      </c>
      <c r="W75" s="87">
        <v>17.015000000000001</v>
      </c>
      <c r="X75" s="87">
        <v>17.452000000000002</v>
      </c>
      <c r="Y75" s="87">
        <v>18.131</v>
      </c>
      <c r="Z75" s="87">
        <v>18.937000000000001</v>
      </c>
      <c r="AA75" s="87">
        <v>19.753</v>
      </c>
      <c r="AB75" s="87">
        <v>20.327000000000002</v>
      </c>
      <c r="AC75" s="87">
        <v>21.591000000000001</v>
      </c>
      <c r="AD75" s="87">
        <v>23.422999999999998</v>
      </c>
      <c r="AE75" s="87">
        <v>25.934000000000001</v>
      </c>
      <c r="AF75" s="87">
        <v>27.677</v>
      </c>
      <c r="AG75" s="87">
        <v>29.427</v>
      </c>
      <c r="AH75" s="87">
        <v>31.145</v>
      </c>
      <c r="AI75" s="87">
        <v>33.548000000000002</v>
      </c>
      <c r="AJ75" s="87">
        <v>36.723999999999997</v>
      </c>
      <c r="AK75" s="87">
        <v>40.154000000000003</v>
      </c>
      <c r="AL75" s="87">
        <v>43.551000000000002</v>
      </c>
      <c r="AM75" s="87">
        <v>46.12</v>
      </c>
      <c r="AN75" s="87">
        <v>48.23</v>
      </c>
      <c r="AO75" s="87">
        <v>49.899000000000001</v>
      </c>
      <c r="AP75" s="87">
        <v>51.241</v>
      </c>
      <c r="AQ75" s="87">
        <v>53.424999999999997</v>
      </c>
      <c r="AR75" s="87">
        <v>55.737000000000002</v>
      </c>
      <c r="AS75" s="87">
        <v>57.530999999999999</v>
      </c>
      <c r="AT75" s="87">
        <v>59.591999999999999</v>
      </c>
      <c r="AU75" s="87">
        <v>61.823</v>
      </c>
      <c r="AV75" s="87">
        <v>63.710999999999999</v>
      </c>
      <c r="AW75" s="87">
        <v>65.260000000000005</v>
      </c>
      <c r="AX75" s="87">
        <v>66.971000000000004</v>
      </c>
      <c r="AY75" s="87">
        <v>69.319000000000003</v>
      </c>
      <c r="AZ75" s="87">
        <v>71.018000000000001</v>
      </c>
      <c r="BA75" s="85">
        <v>74.024000000000001</v>
      </c>
      <c r="BB75" s="85">
        <v>76.097999999999999</v>
      </c>
      <c r="BC75" s="85">
        <v>79.016000000000005</v>
      </c>
      <c r="BD75" s="85">
        <v>82.2</v>
      </c>
      <c r="BE75" s="85">
        <v>83.421999999999997</v>
      </c>
      <c r="BF75" s="85">
        <v>84.173000000000002</v>
      </c>
      <c r="BG75" s="85">
        <v>86.088999999999999</v>
      </c>
      <c r="BH75" s="85">
        <v>88.358000000000004</v>
      </c>
      <c r="BI75" s="85">
        <v>91.149000000000001</v>
      </c>
      <c r="BJ75" s="85">
        <v>94.563999999999993</v>
      </c>
      <c r="BK75" s="85">
        <v>97.728999999999999</v>
      </c>
      <c r="BL75" s="85">
        <v>99.417000000000002</v>
      </c>
      <c r="BM75" s="85">
        <v>100</v>
      </c>
      <c r="BN75" s="85">
        <v>101.232</v>
      </c>
      <c r="BO75" s="85">
        <v>102.648</v>
      </c>
      <c r="BP75" s="85">
        <v>104.11</v>
      </c>
      <c r="BQ75" s="85">
        <v>105.532</v>
      </c>
      <c r="BR75" s="85">
        <v>107.086</v>
      </c>
      <c r="BS75" s="85">
        <v>109.18899999999999</v>
      </c>
      <c r="BT75" s="85">
        <v>110.60899999999999</v>
      </c>
      <c r="BU75" s="76"/>
      <c r="BV75" s="76"/>
      <c r="BW75" s="76"/>
      <c r="BX75" s="76"/>
    </row>
    <row r="76" spans="1:76" ht="12.75" customHeight="1" x14ac:dyDescent="0.25">
      <c r="A76" s="6" t="s">
        <v>154</v>
      </c>
      <c r="B76" s="1" t="s">
        <v>143</v>
      </c>
      <c r="C76" s="87">
        <v>7.85</v>
      </c>
      <c r="D76" s="87">
        <v>8.2509999999999994</v>
      </c>
      <c r="E76" s="87">
        <v>8.5009999999999994</v>
      </c>
      <c r="F76" s="87">
        <v>8.7560000000000002</v>
      </c>
      <c r="G76" s="87">
        <v>9.3460000000000001</v>
      </c>
      <c r="H76" s="87">
        <v>9.7739999999999991</v>
      </c>
      <c r="I76" s="87">
        <v>10.196</v>
      </c>
      <c r="J76" s="87">
        <v>10.597</v>
      </c>
      <c r="K76" s="87">
        <v>10.977</v>
      </c>
      <c r="L76" s="87">
        <v>11.496</v>
      </c>
      <c r="M76" s="87">
        <v>11.949</v>
      </c>
      <c r="N76" s="87">
        <v>12.217000000000001</v>
      </c>
      <c r="O76" s="87">
        <v>12.666</v>
      </c>
      <c r="P76" s="87">
        <v>12.978999999999999</v>
      </c>
      <c r="Q76" s="87">
        <v>13.095000000000001</v>
      </c>
      <c r="R76" s="87">
        <v>13.263</v>
      </c>
      <c r="S76" s="87">
        <v>13.119</v>
      </c>
      <c r="T76" s="87">
        <v>13.372999999999999</v>
      </c>
      <c r="U76" s="87">
        <v>13.459</v>
      </c>
      <c r="V76" s="87">
        <v>13.718999999999999</v>
      </c>
      <c r="W76" s="87">
        <v>14.247</v>
      </c>
      <c r="X76" s="87">
        <v>14.763999999999999</v>
      </c>
      <c r="Y76" s="87">
        <v>15.260999999999999</v>
      </c>
      <c r="Z76" s="87">
        <v>15.907999999999999</v>
      </c>
      <c r="AA76" s="87">
        <v>16.478999999999999</v>
      </c>
      <c r="AB76" s="87">
        <v>16.776</v>
      </c>
      <c r="AC76" s="87">
        <v>17.190999999999999</v>
      </c>
      <c r="AD76" s="87">
        <v>19.673999999999999</v>
      </c>
      <c r="AE76" s="87">
        <v>22.041</v>
      </c>
      <c r="AF76" s="87">
        <v>23.067</v>
      </c>
      <c r="AG76" s="87">
        <v>24.332000000000001</v>
      </c>
      <c r="AH76" s="87">
        <v>26.125</v>
      </c>
      <c r="AI76" s="87">
        <v>28.306000000000001</v>
      </c>
      <c r="AJ76" s="87">
        <v>31.597999999999999</v>
      </c>
      <c r="AK76" s="87">
        <v>35.793999999999997</v>
      </c>
      <c r="AL76" s="87">
        <v>37.195</v>
      </c>
      <c r="AM76" s="87">
        <v>38.447000000000003</v>
      </c>
      <c r="AN76" s="87">
        <v>39.470999999999997</v>
      </c>
      <c r="AO76" s="87">
        <v>40.588000000000001</v>
      </c>
      <c r="AP76" s="87">
        <v>41.201000000000001</v>
      </c>
      <c r="AQ76" s="87">
        <v>41.768000000000001</v>
      </c>
      <c r="AR76" s="87">
        <v>43.76</v>
      </c>
      <c r="AS76" s="87">
        <v>43.021000000000001</v>
      </c>
      <c r="AT76" s="87">
        <v>43.454000000000001</v>
      </c>
      <c r="AU76" s="87">
        <v>46.890999999999998</v>
      </c>
      <c r="AV76" s="87">
        <v>50.805</v>
      </c>
      <c r="AW76" s="87">
        <v>54.101999999999997</v>
      </c>
      <c r="AX76" s="87">
        <v>55.322000000000003</v>
      </c>
      <c r="AY76" s="87">
        <v>57.664999999999999</v>
      </c>
      <c r="AZ76" s="87">
        <v>59.975000000000001</v>
      </c>
      <c r="BA76" s="85">
        <v>60.579000000000001</v>
      </c>
      <c r="BB76" s="85">
        <v>63.954999999999998</v>
      </c>
      <c r="BC76" s="85">
        <v>66.966999999999999</v>
      </c>
      <c r="BD76" s="85">
        <v>71.566000000000003</v>
      </c>
      <c r="BE76" s="85">
        <v>70.623999999999995</v>
      </c>
      <c r="BF76" s="85">
        <v>71.569999999999993</v>
      </c>
      <c r="BG76" s="85">
        <v>73.23</v>
      </c>
      <c r="BH76" s="85">
        <v>81.198999999999998</v>
      </c>
      <c r="BI76" s="85">
        <v>84.736000000000004</v>
      </c>
      <c r="BJ76" s="85">
        <v>89.781999999999996</v>
      </c>
      <c r="BK76" s="85">
        <v>96.799000000000007</v>
      </c>
      <c r="BL76" s="85">
        <v>98.587000000000003</v>
      </c>
      <c r="BM76" s="85">
        <v>100</v>
      </c>
      <c r="BN76" s="85">
        <v>101.102</v>
      </c>
      <c r="BO76" s="85">
        <v>102.057</v>
      </c>
      <c r="BP76" s="85">
        <v>102.911</v>
      </c>
      <c r="BQ76" s="85">
        <v>103.855</v>
      </c>
      <c r="BR76" s="85">
        <v>102.97499999999999</v>
      </c>
      <c r="BS76" s="85">
        <v>104.82299999999999</v>
      </c>
      <c r="BT76" s="85">
        <v>106.16500000000001</v>
      </c>
      <c r="BU76" s="76"/>
      <c r="BV76" s="76"/>
      <c r="BW76" s="76"/>
      <c r="BX76" s="76"/>
    </row>
    <row r="77" spans="1:76" ht="12.75" customHeight="1" x14ac:dyDescent="0.25">
      <c r="A77" s="6" t="s">
        <v>156</v>
      </c>
      <c r="B77" s="1" t="s">
        <v>145</v>
      </c>
      <c r="C77" s="87">
        <v>14.214</v>
      </c>
      <c r="D77" s="87">
        <v>15.084</v>
      </c>
      <c r="E77" s="87">
        <v>14.548999999999999</v>
      </c>
      <c r="F77" s="87">
        <v>14.666</v>
      </c>
      <c r="G77" s="87">
        <v>15.337</v>
      </c>
      <c r="H77" s="87">
        <v>14.984999999999999</v>
      </c>
      <c r="I77" s="87">
        <v>14.957000000000001</v>
      </c>
      <c r="J77" s="87">
        <v>14.819000000000001</v>
      </c>
      <c r="K77" s="87">
        <v>14.702999999999999</v>
      </c>
      <c r="L77" s="87">
        <v>15.032</v>
      </c>
      <c r="M77" s="87">
        <v>14.91</v>
      </c>
      <c r="N77" s="87">
        <v>14.814</v>
      </c>
      <c r="O77" s="87">
        <v>15.016</v>
      </c>
      <c r="P77" s="87">
        <v>14.88</v>
      </c>
      <c r="Q77" s="87">
        <v>14.833</v>
      </c>
      <c r="R77" s="87">
        <v>14.942</v>
      </c>
      <c r="S77" s="87">
        <v>14.895</v>
      </c>
      <c r="T77" s="87">
        <v>15.19</v>
      </c>
      <c r="U77" s="87">
        <v>15.581</v>
      </c>
      <c r="V77" s="87">
        <v>15.885999999999999</v>
      </c>
      <c r="W77" s="87">
        <v>16.545000000000002</v>
      </c>
      <c r="X77" s="87">
        <v>16.847000000000001</v>
      </c>
      <c r="Y77" s="87">
        <v>17.661999999999999</v>
      </c>
      <c r="Z77" s="87">
        <v>18.759</v>
      </c>
      <c r="AA77" s="87">
        <v>20.132000000000001</v>
      </c>
      <c r="AB77" s="87">
        <v>20.713000000000001</v>
      </c>
      <c r="AC77" s="87">
        <v>22.120999999999999</v>
      </c>
      <c r="AD77" s="87">
        <v>23.077000000000002</v>
      </c>
      <c r="AE77" s="87">
        <v>25.696999999999999</v>
      </c>
      <c r="AF77" s="87">
        <v>27.83</v>
      </c>
      <c r="AG77" s="87">
        <v>30.548999999999999</v>
      </c>
      <c r="AH77" s="87">
        <v>32.548999999999999</v>
      </c>
      <c r="AI77" s="87">
        <v>35.247</v>
      </c>
      <c r="AJ77" s="87">
        <v>38.494</v>
      </c>
      <c r="AK77" s="87">
        <v>42.487000000000002</v>
      </c>
      <c r="AL77" s="87">
        <v>45.96</v>
      </c>
      <c r="AM77" s="87">
        <v>48.216000000000001</v>
      </c>
      <c r="AN77" s="87">
        <v>50.215000000000003</v>
      </c>
      <c r="AO77" s="87">
        <v>52.067999999999998</v>
      </c>
      <c r="AP77" s="87">
        <v>53.499000000000002</v>
      </c>
      <c r="AQ77" s="87">
        <v>54.83</v>
      </c>
      <c r="AR77" s="87">
        <v>57.685000000000002</v>
      </c>
      <c r="AS77" s="87">
        <v>59.88</v>
      </c>
      <c r="AT77" s="87">
        <v>62.837000000000003</v>
      </c>
      <c r="AU77" s="87">
        <v>65.063999999999993</v>
      </c>
      <c r="AV77" s="87">
        <v>67.805999999999997</v>
      </c>
      <c r="AW77" s="87">
        <v>69.47</v>
      </c>
      <c r="AX77" s="87">
        <v>71.611000000000004</v>
      </c>
      <c r="AY77" s="87">
        <v>73.575999999999993</v>
      </c>
      <c r="AZ77" s="87">
        <v>75.522000000000006</v>
      </c>
      <c r="BA77" s="85">
        <v>77.355999999999995</v>
      </c>
      <c r="BB77" s="85">
        <v>79.244</v>
      </c>
      <c r="BC77" s="85">
        <v>81.552999999999997</v>
      </c>
      <c r="BD77" s="85">
        <v>84.822999999999993</v>
      </c>
      <c r="BE77" s="85">
        <v>86.522000000000006</v>
      </c>
      <c r="BF77" s="85">
        <v>87.685000000000002</v>
      </c>
      <c r="BG77" s="85">
        <v>88.039000000000001</v>
      </c>
      <c r="BH77" s="85">
        <v>90.674000000000007</v>
      </c>
      <c r="BI77" s="85">
        <v>92.203999999999994</v>
      </c>
      <c r="BJ77" s="85">
        <v>94.94</v>
      </c>
      <c r="BK77" s="85">
        <v>97.600999999999999</v>
      </c>
      <c r="BL77" s="85">
        <v>99.804000000000002</v>
      </c>
      <c r="BM77" s="85">
        <v>100</v>
      </c>
      <c r="BN77" s="85">
        <v>100.184</v>
      </c>
      <c r="BO77" s="85">
        <v>101.346</v>
      </c>
      <c r="BP77" s="85">
        <v>102.502</v>
      </c>
      <c r="BQ77" s="85">
        <v>104.02</v>
      </c>
      <c r="BR77" s="85">
        <v>105.78100000000001</v>
      </c>
      <c r="BS77" s="85">
        <v>107.812</v>
      </c>
      <c r="BT77" s="85">
        <v>109.88800000000001</v>
      </c>
      <c r="BU77" s="76"/>
      <c r="BV77" s="76"/>
      <c r="BW77" s="76"/>
      <c r="BX77" s="76"/>
    </row>
    <row r="78" spans="1:76" ht="12.75" customHeight="1" x14ac:dyDescent="0.25">
      <c r="A78" s="6" t="s">
        <v>158</v>
      </c>
      <c r="B78" s="6" t="s">
        <v>147</v>
      </c>
      <c r="C78" s="93" t="s">
        <v>949</v>
      </c>
      <c r="D78" s="93" t="s">
        <v>949</v>
      </c>
      <c r="E78" s="93" t="s">
        <v>949</v>
      </c>
      <c r="F78" s="93" t="s">
        <v>949</v>
      </c>
      <c r="G78" s="93" t="s">
        <v>949</v>
      </c>
      <c r="H78" s="93" t="s">
        <v>949</v>
      </c>
      <c r="I78" s="93" t="s">
        <v>949</v>
      </c>
      <c r="J78" s="93" t="s">
        <v>949</v>
      </c>
      <c r="K78" s="93" t="s">
        <v>949</v>
      </c>
      <c r="L78" s="93" t="s">
        <v>949</v>
      </c>
      <c r="M78" s="93" t="s">
        <v>949</v>
      </c>
      <c r="N78" s="93" t="s">
        <v>949</v>
      </c>
      <c r="O78" s="93" t="s">
        <v>949</v>
      </c>
      <c r="P78" s="93" t="s">
        <v>949</v>
      </c>
      <c r="Q78" s="93" t="s">
        <v>949</v>
      </c>
      <c r="R78" s="93" t="s">
        <v>949</v>
      </c>
      <c r="S78" s="87">
        <v>14.628</v>
      </c>
      <c r="T78" s="87">
        <v>14.925000000000001</v>
      </c>
      <c r="U78" s="87">
        <v>15.233000000000001</v>
      </c>
      <c r="V78" s="87">
        <v>15.464</v>
      </c>
      <c r="W78" s="87">
        <v>16.193000000000001</v>
      </c>
      <c r="X78" s="87">
        <v>16.306000000000001</v>
      </c>
      <c r="Y78" s="87">
        <v>17.013999999999999</v>
      </c>
      <c r="Z78" s="87">
        <v>18.074000000000002</v>
      </c>
      <c r="AA78" s="87">
        <v>19.238</v>
      </c>
      <c r="AB78" s="87">
        <v>19.591000000000001</v>
      </c>
      <c r="AC78" s="87">
        <v>21.145</v>
      </c>
      <c r="AD78" s="87">
        <v>22.109000000000002</v>
      </c>
      <c r="AE78" s="87">
        <v>25.004000000000001</v>
      </c>
      <c r="AF78" s="87">
        <v>27.614999999999998</v>
      </c>
      <c r="AG78" s="87">
        <v>30.123999999999999</v>
      </c>
      <c r="AH78" s="87">
        <v>31.803000000000001</v>
      </c>
      <c r="AI78" s="87">
        <v>34.335000000000001</v>
      </c>
      <c r="AJ78" s="87">
        <v>37.325000000000003</v>
      </c>
      <c r="AK78" s="87">
        <v>41.014000000000003</v>
      </c>
      <c r="AL78" s="87">
        <v>44.972999999999999</v>
      </c>
      <c r="AM78" s="87">
        <v>47.982999999999997</v>
      </c>
      <c r="AN78" s="87">
        <v>50.271999999999998</v>
      </c>
      <c r="AO78" s="87">
        <v>52.201999999999998</v>
      </c>
      <c r="AP78" s="87">
        <v>53.774000000000001</v>
      </c>
      <c r="AQ78" s="87">
        <v>55.154000000000003</v>
      </c>
      <c r="AR78" s="87">
        <v>58.069000000000003</v>
      </c>
      <c r="AS78" s="87">
        <v>60.204000000000001</v>
      </c>
      <c r="AT78" s="87">
        <v>63.137</v>
      </c>
      <c r="AU78" s="87">
        <v>65.501000000000005</v>
      </c>
      <c r="AV78" s="87">
        <v>68.402000000000001</v>
      </c>
      <c r="AW78" s="87">
        <v>69.986999999999995</v>
      </c>
      <c r="AX78" s="87">
        <v>72.174000000000007</v>
      </c>
      <c r="AY78" s="87">
        <v>74.2</v>
      </c>
      <c r="AZ78" s="87">
        <v>76.188999999999993</v>
      </c>
      <c r="BA78" s="85">
        <v>78.045000000000002</v>
      </c>
      <c r="BB78" s="85">
        <v>80.215000000000003</v>
      </c>
      <c r="BC78" s="85">
        <v>82.546999999999997</v>
      </c>
      <c r="BD78" s="85">
        <v>85.734999999999999</v>
      </c>
      <c r="BE78" s="85">
        <v>87.251000000000005</v>
      </c>
      <c r="BF78" s="85">
        <v>88.28</v>
      </c>
      <c r="BG78" s="85">
        <v>88.331999999999994</v>
      </c>
      <c r="BH78" s="85">
        <v>91.031999999999996</v>
      </c>
      <c r="BI78" s="85">
        <v>92.555000000000007</v>
      </c>
      <c r="BJ78" s="85">
        <v>95.316999999999993</v>
      </c>
      <c r="BK78" s="85">
        <v>97.911000000000001</v>
      </c>
      <c r="BL78" s="85">
        <v>99.822000000000003</v>
      </c>
      <c r="BM78" s="85">
        <v>100</v>
      </c>
      <c r="BN78" s="85">
        <v>99.840999999999994</v>
      </c>
      <c r="BO78" s="85">
        <v>100.785</v>
      </c>
      <c r="BP78" s="85">
        <v>101.911</v>
      </c>
      <c r="BQ78" s="85">
        <v>103.398</v>
      </c>
      <c r="BR78" s="85">
        <v>105.06399999999999</v>
      </c>
      <c r="BS78" s="85">
        <v>107.241</v>
      </c>
      <c r="BT78" s="85">
        <v>109.226</v>
      </c>
      <c r="BU78" s="76"/>
      <c r="BV78" s="76"/>
      <c r="BW78" s="76"/>
      <c r="BX78" s="76"/>
    </row>
    <row r="79" spans="1:76" ht="12.75" customHeight="1" x14ac:dyDescent="0.25">
      <c r="A79" s="6" t="s">
        <v>159</v>
      </c>
      <c r="B79" s="6" t="s">
        <v>149</v>
      </c>
      <c r="C79" s="93" t="s">
        <v>949</v>
      </c>
      <c r="D79" s="93" t="s">
        <v>949</v>
      </c>
      <c r="E79" s="93" t="s">
        <v>949</v>
      </c>
      <c r="F79" s="93" t="s">
        <v>949</v>
      </c>
      <c r="G79" s="93" t="s">
        <v>949</v>
      </c>
      <c r="H79" s="93" t="s">
        <v>949</v>
      </c>
      <c r="I79" s="93" t="s">
        <v>949</v>
      </c>
      <c r="J79" s="93" t="s">
        <v>949</v>
      </c>
      <c r="K79" s="93" t="s">
        <v>949</v>
      </c>
      <c r="L79" s="93" t="s">
        <v>949</v>
      </c>
      <c r="M79" s="93" t="s">
        <v>949</v>
      </c>
      <c r="N79" s="93" t="s">
        <v>949</v>
      </c>
      <c r="O79" s="93" t="s">
        <v>949</v>
      </c>
      <c r="P79" s="93" t="s">
        <v>949</v>
      </c>
      <c r="Q79" s="93" t="s">
        <v>949</v>
      </c>
      <c r="R79" s="93" t="s">
        <v>949</v>
      </c>
      <c r="S79" s="87">
        <v>16.411000000000001</v>
      </c>
      <c r="T79" s="87">
        <v>16.716000000000001</v>
      </c>
      <c r="U79" s="87">
        <v>17.353000000000002</v>
      </c>
      <c r="V79" s="87">
        <v>17.888000000000002</v>
      </c>
      <c r="W79" s="87">
        <v>18.352</v>
      </c>
      <c r="X79" s="87">
        <v>19.286999999999999</v>
      </c>
      <c r="Y79" s="87">
        <v>20.491</v>
      </c>
      <c r="Z79" s="87">
        <v>21.754999999999999</v>
      </c>
      <c r="AA79" s="87">
        <v>23.885999999999999</v>
      </c>
      <c r="AB79" s="87">
        <v>25.289000000000001</v>
      </c>
      <c r="AC79" s="87">
        <v>26.2</v>
      </c>
      <c r="AD79" s="87">
        <v>27.146000000000001</v>
      </c>
      <c r="AE79" s="87">
        <v>28.792999999999999</v>
      </c>
      <c r="AF79" s="87">
        <v>29.335999999999999</v>
      </c>
      <c r="AG79" s="87">
        <v>32.863</v>
      </c>
      <c r="AH79" s="87">
        <v>36.156999999999996</v>
      </c>
      <c r="AI79" s="87">
        <v>39.606999999999999</v>
      </c>
      <c r="AJ79" s="87">
        <v>44.1</v>
      </c>
      <c r="AK79" s="87">
        <v>49.673999999999999</v>
      </c>
      <c r="AL79" s="87">
        <v>50.284999999999997</v>
      </c>
      <c r="AM79" s="87">
        <v>48.454999999999998</v>
      </c>
      <c r="AN79" s="87">
        <v>48.896999999999998</v>
      </c>
      <c r="AO79" s="87">
        <v>50.323999999999998</v>
      </c>
      <c r="AP79" s="87">
        <v>51.021999999999998</v>
      </c>
      <c r="AQ79" s="87">
        <v>52.076000000000001</v>
      </c>
      <c r="AR79" s="87">
        <v>54.561999999999998</v>
      </c>
      <c r="AS79" s="87">
        <v>57.030999999999999</v>
      </c>
      <c r="AT79" s="87">
        <v>60.069000000000003</v>
      </c>
      <c r="AU79" s="87">
        <v>61.488</v>
      </c>
      <c r="AV79" s="87">
        <v>63.301000000000002</v>
      </c>
      <c r="AW79" s="87">
        <v>65.369</v>
      </c>
      <c r="AX79" s="87">
        <v>67.216999999999999</v>
      </c>
      <c r="AY79" s="87">
        <v>68.796999999999997</v>
      </c>
      <c r="AZ79" s="87">
        <v>70.453000000000003</v>
      </c>
      <c r="BA79" s="85">
        <v>72.12</v>
      </c>
      <c r="BB79" s="85">
        <v>72.063999999999993</v>
      </c>
      <c r="BC79" s="85">
        <v>74.2</v>
      </c>
      <c r="BD79" s="85">
        <v>78.042000000000002</v>
      </c>
      <c r="BE79" s="85">
        <v>81.085999999999999</v>
      </c>
      <c r="BF79" s="85">
        <v>83.231999999999999</v>
      </c>
      <c r="BG79" s="85">
        <v>85.83</v>
      </c>
      <c r="BH79" s="85">
        <v>87.977000000000004</v>
      </c>
      <c r="BI79" s="85">
        <v>89.561000000000007</v>
      </c>
      <c r="BJ79" s="85">
        <v>92.103999999999999</v>
      </c>
      <c r="BK79" s="85">
        <v>95.266999999999996</v>
      </c>
      <c r="BL79" s="85">
        <v>99.673000000000002</v>
      </c>
      <c r="BM79" s="85">
        <v>100</v>
      </c>
      <c r="BN79" s="85">
        <v>102.739</v>
      </c>
      <c r="BO79" s="85">
        <v>105.539</v>
      </c>
      <c r="BP79" s="85">
        <v>106.926</v>
      </c>
      <c r="BQ79" s="85">
        <v>108.703</v>
      </c>
      <c r="BR79" s="85">
        <v>111.255</v>
      </c>
      <c r="BS79" s="85">
        <v>111.967</v>
      </c>
      <c r="BT79" s="85">
        <v>114.854</v>
      </c>
      <c r="BU79" s="76"/>
      <c r="BV79" s="76"/>
      <c r="BW79" s="76"/>
      <c r="BX79" s="76"/>
    </row>
    <row r="80" spans="1:76" ht="12.75" customHeight="1" x14ac:dyDescent="0.25">
      <c r="A80" s="6" t="s">
        <v>161</v>
      </c>
      <c r="B80" s="1" t="s">
        <v>151</v>
      </c>
      <c r="C80" s="87">
        <v>5.3710000000000004</v>
      </c>
      <c r="D80" s="87">
        <v>5.5250000000000004</v>
      </c>
      <c r="E80" s="87">
        <v>5.7380000000000004</v>
      </c>
      <c r="F80" s="87">
        <v>5.9050000000000002</v>
      </c>
      <c r="G80" s="87">
        <v>6.3259999999999996</v>
      </c>
      <c r="H80" s="87">
        <v>6.673</v>
      </c>
      <c r="I80" s="87">
        <v>6.9290000000000003</v>
      </c>
      <c r="J80" s="87">
        <v>7.2050000000000001</v>
      </c>
      <c r="K80" s="87">
        <v>7.4749999999999996</v>
      </c>
      <c r="L80" s="87">
        <v>7.7430000000000003</v>
      </c>
      <c r="M80" s="87">
        <v>8.0749999999999993</v>
      </c>
      <c r="N80" s="87">
        <v>8.3689999999999998</v>
      </c>
      <c r="O80" s="87">
        <v>8.6620000000000008</v>
      </c>
      <c r="P80" s="87">
        <v>8.8849999999999998</v>
      </c>
      <c r="Q80" s="87">
        <v>9.0299999999999994</v>
      </c>
      <c r="R80" s="87">
        <v>9.2140000000000004</v>
      </c>
      <c r="S80" s="87">
        <v>9.4629999999999992</v>
      </c>
      <c r="T80" s="87">
        <v>9.734</v>
      </c>
      <c r="U80" s="87">
        <v>10.051</v>
      </c>
      <c r="V80" s="87">
        <v>10.459</v>
      </c>
      <c r="W80" s="87">
        <v>11.074999999999999</v>
      </c>
      <c r="X80" s="87">
        <v>11.647</v>
      </c>
      <c r="Y80" s="87">
        <v>12.313000000000001</v>
      </c>
      <c r="Z80" s="87">
        <v>13.138999999999999</v>
      </c>
      <c r="AA80" s="87">
        <v>13.904</v>
      </c>
      <c r="AB80" s="87">
        <v>14.631</v>
      </c>
      <c r="AC80" s="87">
        <v>15.411</v>
      </c>
      <c r="AD80" s="87">
        <v>16.983000000000001</v>
      </c>
      <c r="AE80" s="87">
        <v>18.795000000000002</v>
      </c>
      <c r="AF80" s="87">
        <v>20.454999999999998</v>
      </c>
      <c r="AG80" s="87">
        <v>22.082000000000001</v>
      </c>
      <c r="AH80" s="87">
        <v>23.785</v>
      </c>
      <c r="AI80" s="87">
        <v>26.015000000000001</v>
      </c>
      <c r="AJ80" s="87">
        <v>29.007999999999999</v>
      </c>
      <c r="AK80" s="87">
        <v>32.176000000000002</v>
      </c>
      <c r="AL80" s="87">
        <v>34.911999999999999</v>
      </c>
      <c r="AM80" s="87">
        <v>37.198999999999998</v>
      </c>
      <c r="AN80" s="87">
        <v>39.393999999999998</v>
      </c>
      <c r="AO80" s="87">
        <v>41.377000000000002</v>
      </c>
      <c r="AP80" s="87">
        <v>43.296999999999997</v>
      </c>
      <c r="AQ80" s="87">
        <v>45.587000000000003</v>
      </c>
      <c r="AR80" s="87">
        <v>48.445999999999998</v>
      </c>
      <c r="AS80" s="87">
        <v>51.530999999999999</v>
      </c>
      <c r="AT80" s="87">
        <v>54.744999999999997</v>
      </c>
      <c r="AU80" s="87">
        <v>57.841000000000001</v>
      </c>
      <c r="AV80" s="87">
        <v>60.634</v>
      </c>
      <c r="AW80" s="87">
        <v>63.045000000000002</v>
      </c>
      <c r="AX80" s="87">
        <v>65.311000000000007</v>
      </c>
      <c r="AY80" s="87">
        <v>67.393000000000001</v>
      </c>
      <c r="AZ80" s="87">
        <v>68.956000000000003</v>
      </c>
      <c r="BA80" s="85">
        <v>70.608999999999995</v>
      </c>
      <c r="BB80" s="85">
        <v>72.546999999999997</v>
      </c>
      <c r="BC80" s="85">
        <v>74.451999999999998</v>
      </c>
      <c r="BD80" s="85">
        <v>76.875</v>
      </c>
      <c r="BE80" s="85">
        <v>79.733999999999995</v>
      </c>
      <c r="BF80" s="85">
        <v>81.710999999999999</v>
      </c>
      <c r="BG80" s="85">
        <v>84.15</v>
      </c>
      <c r="BH80" s="85">
        <v>86.790999999999997</v>
      </c>
      <c r="BI80" s="85">
        <v>89.605000000000004</v>
      </c>
      <c r="BJ80" s="85">
        <v>92.158000000000001</v>
      </c>
      <c r="BK80" s="85">
        <v>95.326999999999998</v>
      </c>
      <c r="BL80" s="85">
        <v>97.909000000000006</v>
      </c>
      <c r="BM80" s="85">
        <v>100</v>
      </c>
      <c r="BN80" s="85">
        <v>102.05200000000001</v>
      </c>
      <c r="BO80" s="85">
        <v>103.998</v>
      </c>
      <c r="BP80" s="85">
        <v>105.729</v>
      </c>
      <c r="BQ80" s="85">
        <v>107.348</v>
      </c>
      <c r="BR80" s="85">
        <v>109.068</v>
      </c>
      <c r="BS80" s="85">
        <v>110.432</v>
      </c>
      <c r="BT80" s="85">
        <v>112.19799999999999</v>
      </c>
      <c r="BU80" s="76"/>
      <c r="BV80" s="76"/>
      <c r="BW80" s="76"/>
      <c r="BX80" s="76"/>
    </row>
    <row r="81" spans="1:76" ht="12.75" customHeight="1" x14ac:dyDescent="0.25">
      <c r="A81" s="6" t="s">
        <v>163</v>
      </c>
      <c r="B81" s="1" t="s">
        <v>153</v>
      </c>
      <c r="C81" s="87">
        <v>6.8769999999999998</v>
      </c>
      <c r="D81" s="87">
        <v>7.1</v>
      </c>
      <c r="E81" s="87">
        <v>7.3380000000000001</v>
      </c>
      <c r="F81" s="87">
        <v>7.5449999999999999</v>
      </c>
      <c r="G81" s="87">
        <v>8.0719999999999992</v>
      </c>
      <c r="H81" s="87">
        <v>8.484</v>
      </c>
      <c r="I81" s="87">
        <v>8.7870000000000008</v>
      </c>
      <c r="J81" s="87">
        <v>9.1080000000000005</v>
      </c>
      <c r="K81" s="87">
        <v>9.4239999999999995</v>
      </c>
      <c r="L81" s="87">
        <v>9.7479999999999993</v>
      </c>
      <c r="M81" s="87">
        <v>10.147</v>
      </c>
      <c r="N81" s="87">
        <v>10.491</v>
      </c>
      <c r="O81" s="87">
        <v>10.843</v>
      </c>
      <c r="P81" s="87">
        <v>11.103</v>
      </c>
      <c r="Q81" s="87">
        <v>11.263999999999999</v>
      </c>
      <c r="R81" s="87">
        <v>11.464</v>
      </c>
      <c r="S81" s="87">
        <v>11.722</v>
      </c>
      <c r="T81" s="87">
        <v>12.018000000000001</v>
      </c>
      <c r="U81" s="87">
        <v>12.358000000000001</v>
      </c>
      <c r="V81" s="87">
        <v>12.769</v>
      </c>
      <c r="W81" s="87">
        <v>13.215</v>
      </c>
      <c r="X81" s="87">
        <v>13.698</v>
      </c>
      <c r="Y81" s="87">
        <v>14.321</v>
      </c>
      <c r="Z81" s="87">
        <v>15.148</v>
      </c>
      <c r="AA81" s="87">
        <v>15.983000000000001</v>
      </c>
      <c r="AB81" s="87">
        <v>16.968</v>
      </c>
      <c r="AC81" s="87">
        <v>18.190000000000001</v>
      </c>
      <c r="AD81" s="87">
        <v>20.382000000000001</v>
      </c>
      <c r="AE81" s="87">
        <v>22.202000000000002</v>
      </c>
      <c r="AF81" s="87">
        <v>23.731000000000002</v>
      </c>
      <c r="AG81" s="87">
        <v>25.321000000000002</v>
      </c>
      <c r="AH81" s="87">
        <v>26.893999999999998</v>
      </c>
      <c r="AI81" s="87">
        <v>29.445</v>
      </c>
      <c r="AJ81" s="87">
        <v>32.65</v>
      </c>
      <c r="AK81" s="87">
        <v>35.880000000000003</v>
      </c>
      <c r="AL81" s="87">
        <v>38.228999999999999</v>
      </c>
      <c r="AM81" s="87">
        <v>40.128</v>
      </c>
      <c r="AN81" s="87">
        <v>42.033000000000001</v>
      </c>
      <c r="AO81" s="87">
        <v>43.607999999999997</v>
      </c>
      <c r="AP81" s="87">
        <v>44.978000000000002</v>
      </c>
      <c r="AQ81" s="87">
        <v>46.811999999999998</v>
      </c>
      <c r="AR81" s="87">
        <v>49.046999999999997</v>
      </c>
      <c r="AS81" s="87">
        <v>51.256</v>
      </c>
      <c r="AT81" s="87">
        <v>53.575000000000003</v>
      </c>
      <c r="AU81" s="87">
        <v>55.685000000000002</v>
      </c>
      <c r="AV81" s="87">
        <v>57.356000000000002</v>
      </c>
      <c r="AW81" s="87">
        <v>58.813000000000002</v>
      </c>
      <c r="AX81" s="87">
        <v>60.509</v>
      </c>
      <c r="AY81" s="87">
        <v>62.36</v>
      </c>
      <c r="AZ81" s="87">
        <v>64.238</v>
      </c>
      <c r="BA81" s="85">
        <v>66.055999999999997</v>
      </c>
      <c r="BB81" s="85">
        <v>68.13</v>
      </c>
      <c r="BC81" s="85">
        <v>70.494</v>
      </c>
      <c r="BD81" s="85">
        <v>73.406000000000006</v>
      </c>
      <c r="BE81" s="85">
        <v>75.872</v>
      </c>
      <c r="BF81" s="85">
        <v>77.78</v>
      </c>
      <c r="BG81" s="85">
        <v>80.98</v>
      </c>
      <c r="BH81" s="85">
        <v>84.382000000000005</v>
      </c>
      <c r="BI81" s="85">
        <v>87.894999999999996</v>
      </c>
      <c r="BJ81" s="85">
        <v>91.391999999999996</v>
      </c>
      <c r="BK81" s="85">
        <v>94.593999999999994</v>
      </c>
      <c r="BL81" s="85">
        <v>98.036000000000001</v>
      </c>
      <c r="BM81" s="85">
        <v>100</v>
      </c>
      <c r="BN81" s="85">
        <v>102.29300000000001</v>
      </c>
      <c r="BO81" s="85">
        <v>105.114</v>
      </c>
      <c r="BP81" s="85">
        <v>107.985</v>
      </c>
      <c r="BQ81" s="85">
        <v>110.85</v>
      </c>
      <c r="BR81" s="85">
        <v>113.70699999999999</v>
      </c>
      <c r="BS81" s="85">
        <v>115.834</v>
      </c>
      <c r="BT81" s="85">
        <v>118.214</v>
      </c>
      <c r="BU81" s="76"/>
      <c r="BV81" s="76"/>
      <c r="BW81" s="76"/>
      <c r="BX81" s="76"/>
    </row>
    <row r="82" spans="1:76" ht="12.75" customHeight="1" x14ac:dyDescent="0.25">
      <c r="A82" s="6" t="s">
        <v>165</v>
      </c>
      <c r="B82" s="1" t="s">
        <v>155</v>
      </c>
      <c r="C82" s="87">
        <v>5.1050000000000004</v>
      </c>
      <c r="D82" s="87">
        <v>5.2469999999999999</v>
      </c>
      <c r="E82" s="87">
        <v>5.4560000000000004</v>
      </c>
      <c r="F82" s="87">
        <v>5.6159999999999997</v>
      </c>
      <c r="G82" s="87">
        <v>6.0190000000000001</v>
      </c>
      <c r="H82" s="87">
        <v>6.3550000000000004</v>
      </c>
      <c r="I82" s="87">
        <v>6.6029999999999998</v>
      </c>
      <c r="J82" s="87">
        <v>6.8710000000000004</v>
      </c>
      <c r="K82" s="87">
        <v>7.1340000000000003</v>
      </c>
      <c r="L82" s="87">
        <v>7.3920000000000003</v>
      </c>
      <c r="M82" s="87">
        <v>7.7130000000000001</v>
      </c>
      <c r="N82" s="87">
        <v>7.9989999999999997</v>
      </c>
      <c r="O82" s="87">
        <v>8.282</v>
      </c>
      <c r="P82" s="87">
        <v>8.4990000000000006</v>
      </c>
      <c r="Q82" s="87">
        <v>8.641</v>
      </c>
      <c r="R82" s="87">
        <v>8.8239999999999998</v>
      </c>
      <c r="S82" s="87">
        <v>9.0739999999999998</v>
      </c>
      <c r="T82" s="87">
        <v>9.3420000000000005</v>
      </c>
      <c r="U82" s="87">
        <v>9.657</v>
      </c>
      <c r="V82" s="87">
        <v>10.069000000000001</v>
      </c>
      <c r="W82" s="87">
        <v>10.731</v>
      </c>
      <c r="X82" s="87">
        <v>11.33</v>
      </c>
      <c r="Y82" s="87">
        <v>12.013</v>
      </c>
      <c r="Z82" s="87">
        <v>12.849</v>
      </c>
      <c r="AA82" s="87">
        <v>13.606999999999999</v>
      </c>
      <c r="AB82" s="87">
        <v>14.287000000000001</v>
      </c>
      <c r="AC82" s="87">
        <v>14.984999999999999</v>
      </c>
      <c r="AD82" s="87">
        <v>16.45</v>
      </c>
      <c r="AE82" s="87">
        <v>18.27</v>
      </c>
      <c r="AF82" s="87">
        <v>19.959</v>
      </c>
      <c r="AG82" s="87">
        <v>21.597000000000001</v>
      </c>
      <c r="AH82" s="87">
        <v>23.326000000000001</v>
      </c>
      <c r="AI82" s="87">
        <v>25.507999999999999</v>
      </c>
      <c r="AJ82" s="87">
        <v>28.472000000000001</v>
      </c>
      <c r="AK82" s="87">
        <v>31.632999999999999</v>
      </c>
      <c r="AL82" s="87">
        <v>34.43</v>
      </c>
      <c r="AM82" s="87">
        <v>36.777000000000001</v>
      </c>
      <c r="AN82" s="87">
        <v>39.015999999999998</v>
      </c>
      <c r="AO82" s="87">
        <v>41.061999999999998</v>
      </c>
      <c r="AP82" s="87">
        <v>43.064999999999998</v>
      </c>
      <c r="AQ82" s="87">
        <v>45.423000000000002</v>
      </c>
      <c r="AR82" s="87">
        <v>48.374000000000002</v>
      </c>
      <c r="AS82" s="87">
        <v>51.588000000000001</v>
      </c>
      <c r="AT82" s="87">
        <v>54.933999999999997</v>
      </c>
      <c r="AU82" s="87">
        <v>58.173999999999999</v>
      </c>
      <c r="AV82" s="87">
        <v>61.128999999999998</v>
      </c>
      <c r="AW82" s="87">
        <v>63.677999999999997</v>
      </c>
      <c r="AX82" s="87">
        <v>66.028000000000006</v>
      </c>
      <c r="AY82" s="87">
        <v>68.144000000000005</v>
      </c>
      <c r="AZ82" s="87">
        <v>69.66</v>
      </c>
      <c r="BA82" s="85">
        <v>71.287999999999997</v>
      </c>
      <c r="BB82" s="85">
        <v>73.203999999999994</v>
      </c>
      <c r="BC82" s="85">
        <v>75.037000000000006</v>
      </c>
      <c r="BD82" s="85">
        <v>77.382999999999996</v>
      </c>
      <c r="BE82" s="85">
        <v>80.302000000000007</v>
      </c>
      <c r="BF82" s="85">
        <v>82.29</v>
      </c>
      <c r="BG82" s="85">
        <v>84.611999999999995</v>
      </c>
      <c r="BH82" s="85">
        <v>87.14</v>
      </c>
      <c r="BI82" s="85">
        <v>89.853999999999999</v>
      </c>
      <c r="BJ82" s="85">
        <v>92.271000000000001</v>
      </c>
      <c r="BK82" s="85">
        <v>95.436000000000007</v>
      </c>
      <c r="BL82" s="85">
        <v>97.89</v>
      </c>
      <c r="BM82" s="85">
        <v>100</v>
      </c>
      <c r="BN82" s="85">
        <v>102.015</v>
      </c>
      <c r="BO82" s="85">
        <v>103.824</v>
      </c>
      <c r="BP82" s="85">
        <v>105.38</v>
      </c>
      <c r="BQ82" s="85">
        <v>106.812</v>
      </c>
      <c r="BR82" s="85">
        <v>108.36499999999999</v>
      </c>
      <c r="BS82" s="85">
        <v>109.61799999999999</v>
      </c>
      <c r="BT82" s="85">
        <v>111.298</v>
      </c>
      <c r="BU82" s="76"/>
      <c r="BV82" s="76"/>
      <c r="BW82" s="76"/>
      <c r="BX82" s="76"/>
    </row>
    <row r="83" spans="1:76" ht="12.75" customHeight="1" x14ac:dyDescent="0.25">
      <c r="A83" s="6" t="s">
        <v>167</v>
      </c>
      <c r="B83" s="6" t="s">
        <v>157</v>
      </c>
      <c r="C83" s="93" t="s">
        <v>949</v>
      </c>
      <c r="D83" s="93" t="s">
        <v>949</v>
      </c>
      <c r="E83" s="93" t="s">
        <v>949</v>
      </c>
      <c r="F83" s="93" t="s">
        <v>949</v>
      </c>
      <c r="G83" s="93" t="s">
        <v>949</v>
      </c>
      <c r="H83" s="93" t="s">
        <v>949</v>
      </c>
      <c r="I83" s="93" t="s">
        <v>949</v>
      </c>
      <c r="J83" s="93" t="s">
        <v>949</v>
      </c>
      <c r="K83" s="93" t="s">
        <v>949</v>
      </c>
      <c r="L83" s="93" t="s">
        <v>949</v>
      </c>
      <c r="M83" s="93" t="s">
        <v>949</v>
      </c>
      <c r="N83" s="93" t="s">
        <v>949</v>
      </c>
      <c r="O83" s="93" t="s">
        <v>949</v>
      </c>
      <c r="P83" s="93" t="s">
        <v>949</v>
      </c>
      <c r="Q83" s="93" t="s">
        <v>949</v>
      </c>
      <c r="R83" s="93" t="s">
        <v>949</v>
      </c>
      <c r="S83" s="87">
        <v>9.2460000000000004</v>
      </c>
      <c r="T83" s="87">
        <v>9.4710000000000001</v>
      </c>
      <c r="U83" s="87">
        <v>9.8109999999999999</v>
      </c>
      <c r="V83" s="87">
        <v>10.311999999999999</v>
      </c>
      <c r="W83" s="87">
        <v>11.013</v>
      </c>
      <c r="X83" s="87">
        <v>11.625999999999999</v>
      </c>
      <c r="Y83" s="87">
        <v>12.37</v>
      </c>
      <c r="Z83" s="87">
        <v>13.252000000000001</v>
      </c>
      <c r="AA83" s="87">
        <v>14.161</v>
      </c>
      <c r="AB83" s="87">
        <v>14.704000000000001</v>
      </c>
      <c r="AC83" s="87">
        <v>15.225</v>
      </c>
      <c r="AD83" s="87">
        <v>16.584</v>
      </c>
      <c r="AE83" s="87">
        <v>18.533999999999999</v>
      </c>
      <c r="AF83" s="87">
        <v>20.425999999999998</v>
      </c>
      <c r="AG83" s="87">
        <v>22.22</v>
      </c>
      <c r="AH83" s="87">
        <v>23.960999999999999</v>
      </c>
      <c r="AI83" s="87">
        <v>26.036999999999999</v>
      </c>
      <c r="AJ83" s="87">
        <v>28.913</v>
      </c>
      <c r="AK83" s="87">
        <v>31.9</v>
      </c>
      <c r="AL83" s="87">
        <v>34.588000000000001</v>
      </c>
      <c r="AM83" s="87">
        <v>37.112000000000002</v>
      </c>
      <c r="AN83" s="87">
        <v>39.569000000000003</v>
      </c>
      <c r="AO83" s="87">
        <v>42.005000000000003</v>
      </c>
      <c r="AP83" s="87">
        <v>44.69</v>
      </c>
      <c r="AQ83" s="87">
        <v>47.436</v>
      </c>
      <c r="AR83" s="87">
        <v>50.61</v>
      </c>
      <c r="AS83" s="87">
        <v>53.923000000000002</v>
      </c>
      <c r="AT83" s="87">
        <v>57.462000000000003</v>
      </c>
      <c r="AU83" s="87">
        <v>60.81</v>
      </c>
      <c r="AV83" s="87">
        <v>64.117999999999995</v>
      </c>
      <c r="AW83" s="87">
        <v>67.021000000000001</v>
      </c>
      <c r="AX83" s="87">
        <v>69.981999999999999</v>
      </c>
      <c r="AY83" s="87">
        <v>72.242000000000004</v>
      </c>
      <c r="AZ83" s="87">
        <v>73.417000000000002</v>
      </c>
      <c r="BA83" s="85">
        <v>75.400999999999996</v>
      </c>
      <c r="BB83" s="85">
        <v>77.156999999999996</v>
      </c>
      <c r="BC83" s="85">
        <v>78.837000000000003</v>
      </c>
      <c r="BD83" s="85">
        <v>80.658000000000001</v>
      </c>
      <c r="BE83" s="85">
        <v>83.14</v>
      </c>
      <c r="BF83" s="85">
        <v>84.22</v>
      </c>
      <c r="BG83" s="85">
        <v>86.061999999999998</v>
      </c>
      <c r="BH83" s="85">
        <v>88.241</v>
      </c>
      <c r="BI83" s="85">
        <v>90.644999999999996</v>
      </c>
      <c r="BJ83" s="85">
        <v>92.370999999999995</v>
      </c>
      <c r="BK83" s="85">
        <v>95.747</v>
      </c>
      <c r="BL83" s="85">
        <v>97.820999999999998</v>
      </c>
      <c r="BM83" s="85">
        <v>100</v>
      </c>
      <c r="BN83" s="85">
        <v>102.134</v>
      </c>
      <c r="BO83" s="85">
        <v>103.678</v>
      </c>
      <c r="BP83" s="85">
        <v>105.005</v>
      </c>
      <c r="BQ83" s="85">
        <v>105.88200000000001</v>
      </c>
      <c r="BR83" s="85">
        <v>106.91</v>
      </c>
      <c r="BS83" s="85">
        <v>107.08499999999999</v>
      </c>
      <c r="BT83" s="85">
        <v>108.003</v>
      </c>
      <c r="BU83" s="76"/>
      <c r="BV83" s="76"/>
      <c r="BW83" s="76"/>
      <c r="BX83" s="76"/>
    </row>
    <row r="84" spans="1:76" ht="12.75" customHeight="1" x14ac:dyDescent="0.25">
      <c r="A84" s="6" t="s">
        <v>169</v>
      </c>
      <c r="B84" s="6" t="s">
        <v>280</v>
      </c>
      <c r="C84" s="93" t="s">
        <v>949</v>
      </c>
      <c r="D84" s="93" t="s">
        <v>949</v>
      </c>
      <c r="E84" s="93" t="s">
        <v>949</v>
      </c>
      <c r="F84" s="93" t="s">
        <v>949</v>
      </c>
      <c r="G84" s="93" t="s">
        <v>949</v>
      </c>
      <c r="H84" s="93" t="s">
        <v>949</v>
      </c>
      <c r="I84" s="93" t="s">
        <v>949</v>
      </c>
      <c r="J84" s="93" t="s">
        <v>949</v>
      </c>
      <c r="K84" s="93" t="s">
        <v>949</v>
      </c>
      <c r="L84" s="93" t="s">
        <v>949</v>
      </c>
      <c r="M84" s="93" t="s">
        <v>949</v>
      </c>
      <c r="N84" s="93" t="s">
        <v>949</v>
      </c>
      <c r="O84" s="93" t="s">
        <v>949</v>
      </c>
      <c r="P84" s="93" t="s">
        <v>949</v>
      </c>
      <c r="Q84" s="93" t="s">
        <v>949</v>
      </c>
      <c r="R84" s="93" t="s">
        <v>949</v>
      </c>
      <c r="S84" s="87">
        <v>8.4629999999999992</v>
      </c>
      <c r="T84" s="87">
        <v>8.7919999999999998</v>
      </c>
      <c r="U84" s="87">
        <v>9.0739999999999998</v>
      </c>
      <c r="V84" s="87">
        <v>9.3740000000000006</v>
      </c>
      <c r="W84" s="87">
        <v>10.006</v>
      </c>
      <c r="X84" s="87">
        <v>10.590999999999999</v>
      </c>
      <c r="Y84" s="87">
        <v>11.195</v>
      </c>
      <c r="Z84" s="87">
        <v>11.989000000000001</v>
      </c>
      <c r="AA84" s="87">
        <v>12.601000000000001</v>
      </c>
      <c r="AB84" s="87">
        <v>13.366</v>
      </c>
      <c r="AC84" s="87">
        <v>14.16</v>
      </c>
      <c r="AD84" s="87">
        <v>15.593999999999999</v>
      </c>
      <c r="AE84" s="87">
        <v>17.262</v>
      </c>
      <c r="AF84" s="87">
        <v>18.747</v>
      </c>
      <c r="AG84" s="87">
        <v>20.25</v>
      </c>
      <c r="AH84" s="87">
        <v>21.919</v>
      </c>
      <c r="AI84" s="87">
        <v>24.071000000000002</v>
      </c>
      <c r="AJ84" s="87">
        <v>26.949000000000002</v>
      </c>
      <c r="AK84" s="87">
        <v>30.163</v>
      </c>
      <c r="AL84" s="87">
        <v>33.110999999999997</v>
      </c>
      <c r="AM84" s="87">
        <v>35.426000000000002</v>
      </c>
      <c r="AN84" s="87">
        <v>37.57</v>
      </c>
      <c r="AO84" s="87">
        <v>39.395000000000003</v>
      </c>
      <c r="AP84" s="87">
        <v>40.921999999999997</v>
      </c>
      <c r="AQ84" s="87">
        <v>43.042000000000002</v>
      </c>
      <c r="AR84" s="87">
        <v>45.817</v>
      </c>
      <c r="AS84" s="87">
        <v>49.021000000000001</v>
      </c>
      <c r="AT84" s="87">
        <v>52.298999999999999</v>
      </c>
      <c r="AU84" s="87">
        <v>55.514000000000003</v>
      </c>
      <c r="AV84" s="87">
        <v>58.264000000000003</v>
      </c>
      <c r="AW84" s="87">
        <v>60.597000000000001</v>
      </c>
      <c r="AX84" s="87">
        <v>62.473999999999997</v>
      </c>
      <c r="AY84" s="87">
        <v>64.465000000000003</v>
      </c>
      <c r="AZ84" s="87">
        <v>66.227000000000004</v>
      </c>
      <c r="BA84" s="85">
        <v>67.5</v>
      </c>
      <c r="BB84" s="85">
        <v>69.492000000000004</v>
      </c>
      <c r="BC84" s="85">
        <v>71.373000000000005</v>
      </c>
      <c r="BD84" s="85">
        <v>74.016999999999996</v>
      </c>
      <c r="BE84" s="85">
        <v>77.47</v>
      </c>
      <c r="BF84" s="85">
        <v>80.241</v>
      </c>
      <c r="BG84" s="85">
        <v>83.078000000000003</v>
      </c>
      <c r="BH84" s="85">
        <v>86.031000000000006</v>
      </c>
      <c r="BI84" s="85">
        <v>88.992000000000004</v>
      </c>
      <c r="BJ84" s="85">
        <v>92.003</v>
      </c>
      <c r="BK84" s="85">
        <v>94.977999999999994</v>
      </c>
      <c r="BL84" s="85">
        <v>97.807000000000002</v>
      </c>
      <c r="BM84" s="85">
        <v>100</v>
      </c>
      <c r="BN84" s="85">
        <v>101.9</v>
      </c>
      <c r="BO84" s="85">
        <v>103.81100000000001</v>
      </c>
      <c r="BP84" s="85">
        <v>105.56399999999999</v>
      </c>
      <c r="BQ84" s="85">
        <v>107.35</v>
      </c>
      <c r="BR84" s="85">
        <v>109.193</v>
      </c>
      <c r="BS84" s="85">
        <v>111.167</v>
      </c>
      <c r="BT84" s="85">
        <v>113.35299999999999</v>
      </c>
      <c r="BU84" s="76"/>
      <c r="BV84" s="76"/>
      <c r="BW84" s="76"/>
      <c r="BX84" s="76"/>
    </row>
    <row r="85" spans="1:76" ht="12.75" customHeight="1" x14ac:dyDescent="0.25">
      <c r="A85" s="6" t="s">
        <v>171</v>
      </c>
      <c r="B85" s="6" t="s">
        <v>283</v>
      </c>
      <c r="C85" s="93" t="s">
        <v>949</v>
      </c>
      <c r="D85" s="93" t="s">
        <v>949</v>
      </c>
      <c r="E85" s="93" t="s">
        <v>949</v>
      </c>
      <c r="F85" s="93" t="s">
        <v>949</v>
      </c>
      <c r="G85" s="93" t="s">
        <v>949</v>
      </c>
      <c r="H85" s="93" t="s">
        <v>949</v>
      </c>
      <c r="I85" s="93" t="s">
        <v>949</v>
      </c>
      <c r="J85" s="93" t="s">
        <v>949</v>
      </c>
      <c r="K85" s="93" t="s">
        <v>949</v>
      </c>
      <c r="L85" s="93" t="s">
        <v>949</v>
      </c>
      <c r="M85" s="93" t="s">
        <v>949</v>
      </c>
      <c r="N85" s="93" t="s">
        <v>949</v>
      </c>
      <c r="O85" s="93" t="s">
        <v>949</v>
      </c>
      <c r="P85" s="93" t="s">
        <v>949</v>
      </c>
      <c r="Q85" s="93" t="s">
        <v>949</v>
      </c>
      <c r="R85" s="93" t="s">
        <v>949</v>
      </c>
      <c r="S85" s="93" t="s">
        <v>949</v>
      </c>
      <c r="T85" s="93" t="s">
        <v>949</v>
      </c>
      <c r="U85" s="93" t="s">
        <v>949</v>
      </c>
      <c r="V85" s="93" t="s">
        <v>949</v>
      </c>
      <c r="W85" s="93" t="s">
        <v>949</v>
      </c>
      <c r="X85" s="93" t="s">
        <v>949</v>
      </c>
      <c r="Y85" s="93" t="s">
        <v>949</v>
      </c>
      <c r="Z85" s="93" t="s">
        <v>949</v>
      </c>
      <c r="AA85" s="93" t="s">
        <v>949</v>
      </c>
      <c r="AB85" s="93" t="s">
        <v>949</v>
      </c>
      <c r="AC85" s="93" t="s">
        <v>949</v>
      </c>
      <c r="AD85" s="93" t="s">
        <v>949</v>
      </c>
      <c r="AE85" s="93" t="s">
        <v>949</v>
      </c>
      <c r="AF85" s="93" t="s">
        <v>949</v>
      </c>
      <c r="AG85" s="93" t="s">
        <v>949</v>
      </c>
      <c r="AH85" s="93" t="s">
        <v>949</v>
      </c>
      <c r="AI85" s="93" t="s">
        <v>949</v>
      </c>
      <c r="AJ85" s="93" t="s">
        <v>949</v>
      </c>
      <c r="AK85" s="93" t="s">
        <v>949</v>
      </c>
      <c r="AL85" s="93" t="s">
        <v>949</v>
      </c>
      <c r="AM85" s="93" t="s">
        <v>949</v>
      </c>
      <c r="AN85" s="93" t="s">
        <v>949</v>
      </c>
      <c r="AO85" s="93" t="s">
        <v>949</v>
      </c>
      <c r="AP85" s="93" t="s">
        <v>949</v>
      </c>
      <c r="AQ85" s="93" t="s">
        <v>949</v>
      </c>
      <c r="AR85" s="93" t="s">
        <v>949</v>
      </c>
      <c r="AS85" s="93" t="s">
        <v>949</v>
      </c>
      <c r="AT85" s="93" t="s">
        <v>949</v>
      </c>
      <c r="AU85" s="93" t="s">
        <v>949</v>
      </c>
      <c r="AV85" s="93" t="s">
        <v>949</v>
      </c>
      <c r="AW85" s="93" t="s">
        <v>949</v>
      </c>
      <c r="AX85" s="93" t="s">
        <v>949</v>
      </c>
      <c r="AY85" s="93" t="s">
        <v>949</v>
      </c>
      <c r="AZ85" s="93" t="s">
        <v>949</v>
      </c>
      <c r="BA85" s="85">
        <v>68.367000000000004</v>
      </c>
      <c r="BB85" s="85">
        <v>70.197999999999993</v>
      </c>
      <c r="BC85" s="85">
        <v>71.959000000000003</v>
      </c>
      <c r="BD85" s="85">
        <v>74.366</v>
      </c>
      <c r="BE85" s="85">
        <v>77.673000000000002</v>
      </c>
      <c r="BF85" s="85">
        <v>80.453999999999994</v>
      </c>
      <c r="BG85" s="85">
        <v>83.388999999999996</v>
      </c>
      <c r="BH85" s="85">
        <v>86.341999999999999</v>
      </c>
      <c r="BI85" s="85">
        <v>89.31</v>
      </c>
      <c r="BJ85" s="85">
        <v>92.451999999999998</v>
      </c>
      <c r="BK85" s="85">
        <v>95.231999999999999</v>
      </c>
      <c r="BL85" s="85">
        <v>97.923000000000002</v>
      </c>
      <c r="BM85" s="85">
        <v>100</v>
      </c>
      <c r="BN85" s="85">
        <v>101.956</v>
      </c>
      <c r="BO85" s="85">
        <v>103.82299999999999</v>
      </c>
      <c r="BP85" s="85">
        <v>105.696</v>
      </c>
      <c r="BQ85" s="85">
        <v>107.699</v>
      </c>
      <c r="BR85" s="85">
        <v>109.676</v>
      </c>
      <c r="BS85" s="85">
        <v>111.57</v>
      </c>
      <c r="BT85" s="85">
        <v>113.587</v>
      </c>
      <c r="BU85" s="76"/>
      <c r="BV85" s="76"/>
      <c r="BW85" s="76"/>
      <c r="BX85" s="76"/>
    </row>
    <row r="86" spans="1:76" ht="12.75" customHeight="1" x14ac:dyDescent="0.25">
      <c r="A86" s="6" t="s">
        <v>173</v>
      </c>
      <c r="B86" s="6" t="s">
        <v>284</v>
      </c>
      <c r="C86" s="93" t="s">
        <v>949</v>
      </c>
      <c r="D86" s="93" t="s">
        <v>949</v>
      </c>
      <c r="E86" s="93" t="s">
        <v>949</v>
      </c>
      <c r="F86" s="93" t="s">
        <v>949</v>
      </c>
      <c r="G86" s="93" t="s">
        <v>949</v>
      </c>
      <c r="H86" s="93" t="s">
        <v>949</v>
      </c>
      <c r="I86" s="93" t="s">
        <v>949</v>
      </c>
      <c r="J86" s="93" t="s">
        <v>949</v>
      </c>
      <c r="K86" s="93" t="s">
        <v>949</v>
      </c>
      <c r="L86" s="93" t="s">
        <v>949</v>
      </c>
      <c r="M86" s="93" t="s">
        <v>949</v>
      </c>
      <c r="N86" s="93" t="s">
        <v>949</v>
      </c>
      <c r="O86" s="93" t="s">
        <v>949</v>
      </c>
      <c r="P86" s="93" t="s">
        <v>949</v>
      </c>
      <c r="Q86" s="93" t="s">
        <v>949</v>
      </c>
      <c r="R86" s="93" t="s">
        <v>949</v>
      </c>
      <c r="S86" s="93" t="s">
        <v>949</v>
      </c>
      <c r="T86" s="93" t="s">
        <v>949</v>
      </c>
      <c r="U86" s="93" t="s">
        <v>949</v>
      </c>
      <c r="V86" s="93" t="s">
        <v>949</v>
      </c>
      <c r="W86" s="93" t="s">
        <v>949</v>
      </c>
      <c r="X86" s="93" t="s">
        <v>949</v>
      </c>
      <c r="Y86" s="93" t="s">
        <v>949</v>
      </c>
      <c r="Z86" s="93" t="s">
        <v>949</v>
      </c>
      <c r="AA86" s="93" t="s">
        <v>949</v>
      </c>
      <c r="AB86" s="93" t="s">
        <v>949</v>
      </c>
      <c r="AC86" s="93" t="s">
        <v>949</v>
      </c>
      <c r="AD86" s="93" t="s">
        <v>949</v>
      </c>
      <c r="AE86" s="93" t="s">
        <v>949</v>
      </c>
      <c r="AF86" s="93" t="s">
        <v>949</v>
      </c>
      <c r="AG86" s="93" t="s">
        <v>949</v>
      </c>
      <c r="AH86" s="93" t="s">
        <v>949</v>
      </c>
      <c r="AI86" s="93" t="s">
        <v>949</v>
      </c>
      <c r="AJ86" s="93" t="s">
        <v>949</v>
      </c>
      <c r="AK86" s="93" t="s">
        <v>949</v>
      </c>
      <c r="AL86" s="93" t="s">
        <v>949</v>
      </c>
      <c r="AM86" s="93" t="s">
        <v>949</v>
      </c>
      <c r="AN86" s="93" t="s">
        <v>949</v>
      </c>
      <c r="AO86" s="93" t="s">
        <v>949</v>
      </c>
      <c r="AP86" s="93" t="s">
        <v>949</v>
      </c>
      <c r="AQ86" s="93" t="s">
        <v>949</v>
      </c>
      <c r="AR86" s="93" t="s">
        <v>949</v>
      </c>
      <c r="AS86" s="93" t="s">
        <v>949</v>
      </c>
      <c r="AT86" s="93" t="s">
        <v>949</v>
      </c>
      <c r="AU86" s="93" t="s">
        <v>949</v>
      </c>
      <c r="AV86" s="93" t="s">
        <v>949</v>
      </c>
      <c r="AW86" s="93" t="s">
        <v>949</v>
      </c>
      <c r="AX86" s="93" t="s">
        <v>949</v>
      </c>
      <c r="AY86" s="93" t="s">
        <v>949</v>
      </c>
      <c r="AZ86" s="93" t="s">
        <v>949</v>
      </c>
      <c r="BA86" s="85">
        <v>65.003</v>
      </c>
      <c r="BB86" s="85">
        <v>67.436999999999998</v>
      </c>
      <c r="BC86" s="85">
        <v>69.649000000000001</v>
      </c>
      <c r="BD86" s="85">
        <v>72.960999999999999</v>
      </c>
      <c r="BE86" s="85">
        <v>76.826999999999998</v>
      </c>
      <c r="BF86" s="85">
        <v>79.563000000000002</v>
      </c>
      <c r="BG86" s="85">
        <v>82.11</v>
      </c>
      <c r="BH86" s="85">
        <v>85.063000000000002</v>
      </c>
      <c r="BI86" s="85">
        <v>88</v>
      </c>
      <c r="BJ86" s="85">
        <v>90.617000000000004</v>
      </c>
      <c r="BK86" s="85">
        <v>94.183999999999997</v>
      </c>
      <c r="BL86" s="85">
        <v>97.44</v>
      </c>
      <c r="BM86" s="85">
        <v>100</v>
      </c>
      <c r="BN86" s="85">
        <v>101.718</v>
      </c>
      <c r="BO86" s="85">
        <v>103.774</v>
      </c>
      <c r="BP86" s="85">
        <v>105.136</v>
      </c>
      <c r="BQ86" s="85">
        <v>106.197</v>
      </c>
      <c r="BR86" s="85">
        <v>107.598</v>
      </c>
      <c r="BS86" s="85">
        <v>109.843</v>
      </c>
      <c r="BT86" s="85">
        <v>112.617</v>
      </c>
      <c r="BU86" s="76"/>
      <c r="BV86" s="76"/>
      <c r="BW86" s="76"/>
      <c r="BX86" s="76"/>
    </row>
    <row r="87" spans="1:76" ht="12.75" customHeight="1" x14ac:dyDescent="0.25">
      <c r="A87" s="6" t="s">
        <v>175</v>
      </c>
      <c r="B87" s="6" t="s">
        <v>160</v>
      </c>
      <c r="C87" s="93" t="s">
        <v>949</v>
      </c>
      <c r="D87" s="93" t="s">
        <v>949</v>
      </c>
      <c r="E87" s="93" t="s">
        <v>949</v>
      </c>
      <c r="F87" s="93" t="s">
        <v>949</v>
      </c>
      <c r="G87" s="93" t="s">
        <v>949</v>
      </c>
      <c r="H87" s="93" t="s">
        <v>949</v>
      </c>
      <c r="I87" s="93" t="s">
        <v>949</v>
      </c>
      <c r="J87" s="93" t="s">
        <v>949</v>
      </c>
      <c r="K87" s="93" t="s">
        <v>949</v>
      </c>
      <c r="L87" s="93" t="s">
        <v>949</v>
      </c>
      <c r="M87" s="93" t="s">
        <v>949</v>
      </c>
      <c r="N87" s="93" t="s">
        <v>949</v>
      </c>
      <c r="O87" s="93" t="s">
        <v>949</v>
      </c>
      <c r="P87" s="93" t="s">
        <v>949</v>
      </c>
      <c r="Q87" s="93" t="s">
        <v>949</v>
      </c>
      <c r="R87" s="93" t="s">
        <v>949</v>
      </c>
      <c r="S87" s="87">
        <v>13.254</v>
      </c>
      <c r="T87" s="87">
        <v>13.409000000000001</v>
      </c>
      <c r="U87" s="87">
        <v>13.714</v>
      </c>
      <c r="V87" s="87">
        <v>14.162000000000001</v>
      </c>
      <c r="W87" s="87">
        <v>14.638999999999999</v>
      </c>
      <c r="X87" s="87">
        <v>15.169</v>
      </c>
      <c r="Y87" s="87">
        <v>16.035</v>
      </c>
      <c r="Z87" s="87">
        <v>16.757000000000001</v>
      </c>
      <c r="AA87" s="87">
        <v>17.626999999999999</v>
      </c>
      <c r="AB87" s="87">
        <v>18.422999999999998</v>
      </c>
      <c r="AC87" s="87">
        <v>19.495000000000001</v>
      </c>
      <c r="AD87" s="87">
        <v>21.998999999999999</v>
      </c>
      <c r="AE87" s="87">
        <v>24.044</v>
      </c>
      <c r="AF87" s="87">
        <v>25.994</v>
      </c>
      <c r="AG87" s="87">
        <v>27.555</v>
      </c>
      <c r="AH87" s="87">
        <v>29.533999999999999</v>
      </c>
      <c r="AI87" s="87">
        <v>32.453000000000003</v>
      </c>
      <c r="AJ87" s="87">
        <v>36.485999999999997</v>
      </c>
      <c r="AK87" s="87">
        <v>39.918999999999997</v>
      </c>
      <c r="AL87" s="87">
        <v>41.58</v>
      </c>
      <c r="AM87" s="87">
        <v>42.661000000000001</v>
      </c>
      <c r="AN87" s="87">
        <v>43.994</v>
      </c>
      <c r="AO87" s="87">
        <v>45.121000000000002</v>
      </c>
      <c r="AP87" s="87">
        <v>46.441000000000003</v>
      </c>
      <c r="AQ87" s="87">
        <v>48.006999999999998</v>
      </c>
      <c r="AR87" s="87">
        <v>50.706000000000003</v>
      </c>
      <c r="AS87" s="87">
        <v>53.247999999999998</v>
      </c>
      <c r="AT87" s="87">
        <v>55.76</v>
      </c>
      <c r="AU87" s="87">
        <v>58.366</v>
      </c>
      <c r="AV87" s="87">
        <v>60.436999999999998</v>
      </c>
      <c r="AW87" s="87">
        <v>62.189</v>
      </c>
      <c r="AX87" s="87">
        <v>63.985999999999997</v>
      </c>
      <c r="AY87" s="87">
        <v>66.007999999999996</v>
      </c>
      <c r="AZ87" s="87">
        <v>67.923000000000002</v>
      </c>
      <c r="BA87" s="85">
        <v>69.703999999999994</v>
      </c>
      <c r="BB87" s="85">
        <v>72.063000000000002</v>
      </c>
      <c r="BC87" s="85">
        <v>74.436999999999998</v>
      </c>
      <c r="BD87" s="85">
        <v>77.876999999999995</v>
      </c>
      <c r="BE87" s="85">
        <v>80.22</v>
      </c>
      <c r="BF87" s="85">
        <v>82.79</v>
      </c>
      <c r="BG87" s="85">
        <v>84.926000000000002</v>
      </c>
      <c r="BH87" s="85">
        <v>87.085999999999999</v>
      </c>
      <c r="BI87" s="85">
        <v>90.167000000000002</v>
      </c>
      <c r="BJ87" s="85">
        <v>93.153999999999996</v>
      </c>
      <c r="BK87" s="85">
        <v>96.197000000000003</v>
      </c>
      <c r="BL87" s="85">
        <v>98.692999999999998</v>
      </c>
      <c r="BM87" s="85">
        <v>100</v>
      </c>
      <c r="BN87" s="85">
        <v>102.003</v>
      </c>
      <c r="BO87" s="85">
        <v>104.654</v>
      </c>
      <c r="BP87" s="85">
        <v>106.361</v>
      </c>
      <c r="BQ87" s="85">
        <v>108.83499999999999</v>
      </c>
      <c r="BR87" s="85">
        <v>111.651</v>
      </c>
      <c r="BS87" s="85">
        <v>114.92400000000001</v>
      </c>
      <c r="BT87" s="85">
        <v>118.125</v>
      </c>
      <c r="BU87" s="76"/>
      <c r="BV87" s="76"/>
      <c r="BW87" s="76"/>
      <c r="BX87" s="76"/>
    </row>
    <row r="88" spans="1:76" ht="12.75" customHeight="1" x14ac:dyDescent="0.25">
      <c r="A88" s="6" t="s">
        <v>177</v>
      </c>
      <c r="B88" s="1" t="s">
        <v>162</v>
      </c>
      <c r="C88" s="87">
        <v>9.3859999999999992</v>
      </c>
      <c r="D88" s="87">
        <v>10.01</v>
      </c>
      <c r="E88" s="87">
        <v>10.102</v>
      </c>
      <c r="F88" s="87">
        <v>10.210000000000001</v>
      </c>
      <c r="G88" s="87">
        <v>10.505000000000001</v>
      </c>
      <c r="H88" s="87">
        <v>10.962</v>
      </c>
      <c r="I88" s="87">
        <v>11.222</v>
      </c>
      <c r="J88" s="87">
        <v>11.616</v>
      </c>
      <c r="K88" s="87">
        <v>11.765000000000001</v>
      </c>
      <c r="L88" s="87">
        <v>11.837999999999999</v>
      </c>
      <c r="M88" s="87">
        <v>12.247</v>
      </c>
      <c r="N88" s="87">
        <v>12.516</v>
      </c>
      <c r="O88" s="87">
        <v>12.978</v>
      </c>
      <c r="P88" s="87">
        <v>13.282999999999999</v>
      </c>
      <c r="Q88" s="87">
        <v>13.507</v>
      </c>
      <c r="R88" s="87">
        <v>13.763</v>
      </c>
      <c r="S88" s="87">
        <v>13.99</v>
      </c>
      <c r="T88" s="87">
        <v>14.266</v>
      </c>
      <c r="U88" s="87">
        <v>14.602</v>
      </c>
      <c r="V88" s="87">
        <v>15.147</v>
      </c>
      <c r="W88" s="87">
        <v>15.882999999999999</v>
      </c>
      <c r="X88" s="87">
        <v>16.675999999999998</v>
      </c>
      <c r="Y88" s="87">
        <v>17.643999999999998</v>
      </c>
      <c r="Z88" s="87">
        <v>18.86</v>
      </c>
      <c r="AA88" s="87">
        <v>19.864000000000001</v>
      </c>
      <c r="AB88" s="87">
        <v>20.626000000000001</v>
      </c>
      <c r="AC88" s="87">
        <v>21.821000000000002</v>
      </c>
      <c r="AD88" s="87">
        <v>24.02</v>
      </c>
      <c r="AE88" s="87">
        <v>26.027000000000001</v>
      </c>
      <c r="AF88" s="87">
        <v>27.577999999999999</v>
      </c>
      <c r="AG88" s="87">
        <v>29.353000000000002</v>
      </c>
      <c r="AH88" s="87">
        <v>31.504000000000001</v>
      </c>
      <c r="AI88" s="87">
        <v>34.366</v>
      </c>
      <c r="AJ88" s="87">
        <v>37.462000000000003</v>
      </c>
      <c r="AK88" s="87">
        <v>40.500999999999998</v>
      </c>
      <c r="AL88" s="87">
        <v>42.49</v>
      </c>
      <c r="AM88" s="87">
        <v>44.344999999999999</v>
      </c>
      <c r="AN88" s="87">
        <v>46.176000000000002</v>
      </c>
      <c r="AO88" s="87">
        <v>47.924999999999997</v>
      </c>
      <c r="AP88" s="87">
        <v>49.642000000000003</v>
      </c>
      <c r="AQ88" s="87">
        <v>51.616999999999997</v>
      </c>
      <c r="AR88" s="87">
        <v>53.57</v>
      </c>
      <c r="AS88" s="87">
        <v>55.945999999999998</v>
      </c>
      <c r="AT88" s="87">
        <v>58.564</v>
      </c>
      <c r="AU88" s="87">
        <v>60.963000000000001</v>
      </c>
      <c r="AV88" s="87">
        <v>62.328000000000003</v>
      </c>
      <c r="AW88" s="87">
        <v>63.677999999999997</v>
      </c>
      <c r="AX88" s="87">
        <v>64.924000000000007</v>
      </c>
      <c r="AY88" s="87">
        <v>66.448999999999998</v>
      </c>
      <c r="AZ88" s="87">
        <v>68.224999999999994</v>
      </c>
      <c r="BA88" s="85">
        <v>70.022000000000006</v>
      </c>
      <c r="BB88" s="85">
        <v>71.850999999999999</v>
      </c>
      <c r="BC88" s="85">
        <v>74.073999999999998</v>
      </c>
      <c r="BD88" s="85">
        <v>76.302000000000007</v>
      </c>
      <c r="BE88" s="85">
        <v>78.751999999999995</v>
      </c>
      <c r="BF88" s="85">
        <v>80.438999999999993</v>
      </c>
      <c r="BG88" s="85">
        <v>82.167000000000002</v>
      </c>
      <c r="BH88" s="85">
        <v>84.641000000000005</v>
      </c>
      <c r="BI88" s="85">
        <v>87.807000000000002</v>
      </c>
      <c r="BJ88" s="85">
        <v>90.835999999999999</v>
      </c>
      <c r="BK88" s="85">
        <v>94.343000000000004</v>
      </c>
      <c r="BL88" s="85">
        <v>98.046999999999997</v>
      </c>
      <c r="BM88" s="85">
        <v>100</v>
      </c>
      <c r="BN88" s="85">
        <v>100.898</v>
      </c>
      <c r="BO88" s="85">
        <v>102.417</v>
      </c>
      <c r="BP88" s="85">
        <v>105.255</v>
      </c>
      <c r="BQ88" s="85">
        <v>107.33</v>
      </c>
      <c r="BR88" s="85">
        <v>109.854</v>
      </c>
      <c r="BS88" s="85">
        <v>112.55</v>
      </c>
      <c r="BT88" s="85">
        <v>115.21</v>
      </c>
      <c r="BU88" s="76"/>
      <c r="BV88" s="76"/>
      <c r="BW88" s="76"/>
      <c r="BX88" s="76"/>
    </row>
    <row r="89" spans="1:76" ht="12.75" customHeight="1" x14ac:dyDescent="0.25">
      <c r="A89" s="6" t="s">
        <v>179</v>
      </c>
      <c r="B89" s="1" t="s">
        <v>164</v>
      </c>
      <c r="C89" s="87">
        <v>8.5570000000000004</v>
      </c>
      <c r="D89" s="87">
        <v>9.0559999999999992</v>
      </c>
      <c r="E89" s="87">
        <v>9.2550000000000008</v>
      </c>
      <c r="F89" s="87">
        <v>9.49</v>
      </c>
      <c r="G89" s="87">
        <v>10.077</v>
      </c>
      <c r="H89" s="87">
        <v>10.519</v>
      </c>
      <c r="I89" s="87">
        <v>10.930999999999999</v>
      </c>
      <c r="J89" s="87">
        <v>11.302</v>
      </c>
      <c r="K89" s="87">
        <v>11.590999999999999</v>
      </c>
      <c r="L89" s="87">
        <v>12.04</v>
      </c>
      <c r="M89" s="87">
        <v>12.449</v>
      </c>
      <c r="N89" s="87">
        <v>12.750999999999999</v>
      </c>
      <c r="O89" s="87">
        <v>13.212</v>
      </c>
      <c r="P89" s="87">
        <v>13.545</v>
      </c>
      <c r="Q89" s="87">
        <v>13.847</v>
      </c>
      <c r="R89" s="87">
        <v>14.117000000000001</v>
      </c>
      <c r="S89" s="87">
        <v>14.513</v>
      </c>
      <c r="T89" s="87">
        <v>14.993</v>
      </c>
      <c r="U89" s="87">
        <v>15.505000000000001</v>
      </c>
      <c r="V89" s="87">
        <v>16.161999999999999</v>
      </c>
      <c r="W89" s="87">
        <v>16.821999999999999</v>
      </c>
      <c r="X89" s="87">
        <v>17.77</v>
      </c>
      <c r="Y89" s="87">
        <v>18.771999999999998</v>
      </c>
      <c r="Z89" s="87">
        <v>20.033000000000001</v>
      </c>
      <c r="AA89" s="87">
        <v>21.111000000000001</v>
      </c>
      <c r="AB89" s="87">
        <v>22.015999999999998</v>
      </c>
      <c r="AC89" s="87">
        <v>23.132000000000001</v>
      </c>
      <c r="AD89" s="87">
        <v>24.832999999999998</v>
      </c>
      <c r="AE89" s="87">
        <v>26.814</v>
      </c>
      <c r="AF89" s="87">
        <v>28.106000000000002</v>
      </c>
      <c r="AG89" s="87">
        <v>29.559000000000001</v>
      </c>
      <c r="AH89" s="87">
        <v>31.361000000000001</v>
      </c>
      <c r="AI89" s="87">
        <v>33.634999999999998</v>
      </c>
      <c r="AJ89" s="87">
        <v>35.889000000000003</v>
      </c>
      <c r="AK89" s="87">
        <v>38.335000000000001</v>
      </c>
      <c r="AL89" s="87">
        <v>40.209000000000003</v>
      </c>
      <c r="AM89" s="87">
        <v>42.274000000000001</v>
      </c>
      <c r="AN89" s="87">
        <v>44.383000000000003</v>
      </c>
      <c r="AO89" s="87">
        <v>46.17</v>
      </c>
      <c r="AP89" s="87">
        <v>47.918999999999997</v>
      </c>
      <c r="AQ89" s="87">
        <v>49.74</v>
      </c>
      <c r="AR89" s="87">
        <v>51.776000000000003</v>
      </c>
      <c r="AS89" s="87">
        <v>54.215000000000003</v>
      </c>
      <c r="AT89" s="87">
        <v>57.042000000000002</v>
      </c>
      <c r="AU89" s="87">
        <v>59.683</v>
      </c>
      <c r="AV89" s="87">
        <v>60.973999999999997</v>
      </c>
      <c r="AW89" s="87">
        <v>62.253</v>
      </c>
      <c r="AX89" s="87">
        <v>63.956000000000003</v>
      </c>
      <c r="AY89" s="87">
        <v>65.701999999999998</v>
      </c>
      <c r="AZ89" s="87">
        <v>67.906000000000006</v>
      </c>
      <c r="BA89" s="85">
        <v>69.638000000000005</v>
      </c>
      <c r="BB89" s="85">
        <v>71.433000000000007</v>
      </c>
      <c r="BC89" s="85">
        <v>74.543000000000006</v>
      </c>
      <c r="BD89" s="85">
        <v>77.727999999999994</v>
      </c>
      <c r="BE89" s="85">
        <v>80.156999999999996</v>
      </c>
      <c r="BF89" s="85">
        <v>81.83</v>
      </c>
      <c r="BG89" s="85">
        <v>84.216999999999999</v>
      </c>
      <c r="BH89" s="85">
        <v>86.634</v>
      </c>
      <c r="BI89" s="85">
        <v>89.697000000000003</v>
      </c>
      <c r="BJ89" s="85">
        <v>92.872</v>
      </c>
      <c r="BK89" s="85">
        <v>96.114999999999995</v>
      </c>
      <c r="BL89" s="85">
        <v>98.850999999999999</v>
      </c>
      <c r="BM89" s="85">
        <v>100</v>
      </c>
      <c r="BN89" s="85">
        <v>100.628</v>
      </c>
      <c r="BO89" s="85">
        <v>101.544</v>
      </c>
      <c r="BP89" s="85">
        <v>103.93300000000001</v>
      </c>
      <c r="BQ89" s="85">
        <v>105.57</v>
      </c>
      <c r="BR89" s="85">
        <v>107.535</v>
      </c>
      <c r="BS89" s="85">
        <v>110.086</v>
      </c>
      <c r="BT89" s="85">
        <v>112.9</v>
      </c>
      <c r="BU89" s="76"/>
      <c r="BV89" s="76"/>
      <c r="BW89" s="76"/>
      <c r="BX89" s="76"/>
    </row>
    <row r="90" spans="1:76" ht="12.75" customHeight="1" x14ac:dyDescent="0.25">
      <c r="A90" s="6" t="s">
        <v>181</v>
      </c>
      <c r="B90" s="6" t="s">
        <v>166</v>
      </c>
      <c r="C90" s="93" t="s">
        <v>949</v>
      </c>
      <c r="D90" s="93" t="s">
        <v>949</v>
      </c>
      <c r="E90" s="93" t="s">
        <v>949</v>
      </c>
      <c r="F90" s="93" t="s">
        <v>949</v>
      </c>
      <c r="G90" s="93" t="s">
        <v>949</v>
      </c>
      <c r="H90" s="93" t="s">
        <v>949</v>
      </c>
      <c r="I90" s="93" t="s">
        <v>949</v>
      </c>
      <c r="J90" s="93" t="s">
        <v>949</v>
      </c>
      <c r="K90" s="93" t="s">
        <v>949</v>
      </c>
      <c r="L90" s="93" t="s">
        <v>949</v>
      </c>
      <c r="M90" s="93" t="s">
        <v>949</v>
      </c>
      <c r="N90" s="93" t="s">
        <v>949</v>
      </c>
      <c r="O90" s="93" t="s">
        <v>949</v>
      </c>
      <c r="P90" s="93" t="s">
        <v>949</v>
      </c>
      <c r="Q90" s="93" t="s">
        <v>949</v>
      </c>
      <c r="R90" s="93" t="s">
        <v>949</v>
      </c>
      <c r="S90" s="87">
        <v>13.061999999999999</v>
      </c>
      <c r="T90" s="87">
        <v>13.516999999999999</v>
      </c>
      <c r="U90" s="87">
        <v>13.997999999999999</v>
      </c>
      <c r="V90" s="87">
        <v>14.619</v>
      </c>
      <c r="W90" s="87">
        <v>15.218999999999999</v>
      </c>
      <c r="X90" s="87">
        <v>16.218</v>
      </c>
      <c r="Y90" s="87">
        <v>17.257999999999999</v>
      </c>
      <c r="Z90" s="87">
        <v>18.484999999999999</v>
      </c>
      <c r="AA90" s="87">
        <v>19.466000000000001</v>
      </c>
      <c r="AB90" s="87">
        <v>20.164999999999999</v>
      </c>
      <c r="AC90" s="87">
        <v>21.093</v>
      </c>
      <c r="AD90" s="87">
        <v>22.396000000000001</v>
      </c>
      <c r="AE90" s="87">
        <v>24.178000000000001</v>
      </c>
      <c r="AF90" s="87">
        <v>25.114999999999998</v>
      </c>
      <c r="AG90" s="87">
        <v>26.172999999999998</v>
      </c>
      <c r="AH90" s="87">
        <v>27.701000000000001</v>
      </c>
      <c r="AI90" s="87">
        <v>29.713000000000001</v>
      </c>
      <c r="AJ90" s="87">
        <v>31.167999999999999</v>
      </c>
      <c r="AK90" s="87">
        <v>33.218000000000004</v>
      </c>
      <c r="AL90" s="87">
        <v>34.930999999999997</v>
      </c>
      <c r="AM90" s="87">
        <v>37.21</v>
      </c>
      <c r="AN90" s="87">
        <v>39.593000000000004</v>
      </c>
      <c r="AO90" s="87">
        <v>41.378</v>
      </c>
      <c r="AP90" s="87">
        <v>43.033000000000001</v>
      </c>
      <c r="AQ90" s="87">
        <v>44.808</v>
      </c>
      <c r="AR90" s="87">
        <v>47.295000000000002</v>
      </c>
      <c r="AS90" s="87">
        <v>49.868000000000002</v>
      </c>
      <c r="AT90" s="87">
        <v>52.692</v>
      </c>
      <c r="AU90" s="87">
        <v>55.429000000000002</v>
      </c>
      <c r="AV90" s="87">
        <v>56.338999999999999</v>
      </c>
      <c r="AW90" s="87">
        <v>57.204999999999998</v>
      </c>
      <c r="AX90" s="87">
        <v>59.133000000000003</v>
      </c>
      <c r="AY90" s="87">
        <v>61.027999999999999</v>
      </c>
      <c r="AZ90" s="87">
        <v>63.512999999999998</v>
      </c>
      <c r="BA90" s="85">
        <v>65.263000000000005</v>
      </c>
      <c r="BB90" s="85">
        <v>66.974999999999994</v>
      </c>
      <c r="BC90" s="85">
        <v>70.798000000000002</v>
      </c>
      <c r="BD90" s="85">
        <v>74.486999999999995</v>
      </c>
      <c r="BE90" s="85">
        <v>77.286000000000001</v>
      </c>
      <c r="BF90" s="85">
        <v>79.09</v>
      </c>
      <c r="BG90" s="85">
        <v>81.515000000000001</v>
      </c>
      <c r="BH90" s="85">
        <v>84.506</v>
      </c>
      <c r="BI90" s="85">
        <v>88.375</v>
      </c>
      <c r="BJ90" s="85">
        <v>91.641999999999996</v>
      </c>
      <c r="BK90" s="85">
        <v>95.244</v>
      </c>
      <c r="BL90" s="85">
        <v>98.412999999999997</v>
      </c>
      <c r="BM90" s="85">
        <v>100</v>
      </c>
      <c r="BN90" s="85">
        <v>101.066</v>
      </c>
      <c r="BO90" s="85">
        <v>101.869</v>
      </c>
      <c r="BP90" s="85">
        <v>104.143</v>
      </c>
      <c r="BQ90" s="85">
        <v>105.82</v>
      </c>
      <c r="BR90" s="85">
        <v>108.018</v>
      </c>
      <c r="BS90" s="85">
        <v>111.83</v>
      </c>
      <c r="BT90" s="85">
        <v>115.435</v>
      </c>
      <c r="BU90" s="76"/>
      <c r="BV90" s="76"/>
      <c r="BW90" s="76"/>
      <c r="BX90" s="76"/>
    </row>
    <row r="91" spans="1:76" ht="12.75" customHeight="1" x14ac:dyDescent="0.25">
      <c r="A91" s="6" t="s">
        <v>183</v>
      </c>
      <c r="B91" s="6" t="s">
        <v>168</v>
      </c>
      <c r="C91" s="93" t="s">
        <v>949</v>
      </c>
      <c r="D91" s="93" t="s">
        <v>949</v>
      </c>
      <c r="E91" s="93" t="s">
        <v>949</v>
      </c>
      <c r="F91" s="93" t="s">
        <v>949</v>
      </c>
      <c r="G91" s="93" t="s">
        <v>949</v>
      </c>
      <c r="H91" s="93" t="s">
        <v>949</v>
      </c>
      <c r="I91" s="93" t="s">
        <v>949</v>
      </c>
      <c r="J91" s="93" t="s">
        <v>949</v>
      </c>
      <c r="K91" s="93" t="s">
        <v>949</v>
      </c>
      <c r="L91" s="93" t="s">
        <v>949</v>
      </c>
      <c r="M91" s="93" t="s">
        <v>949</v>
      </c>
      <c r="N91" s="93" t="s">
        <v>949</v>
      </c>
      <c r="O91" s="93" t="s">
        <v>949</v>
      </c>
      <c r="P91" s="93" t="s">
        <v>949</v>
      </c>
      <c r="Q91" s="93" t="s">
        <v>949</v>
      </c>
      <c r="R91" s="93" t="s">
        <v>949</v>
      </c>
      <c r="S91" s="87">
        <v>16.097999999999999</v>
      </c>
      <c r="T91" s="87">
        <v>16.603000000000002</v>
      </c>
      <c r="U91" s="87">
        <v>17.146999999999998</v>
      </c>
      <c r="V91" s="87">
        <v>17.838000000000001</v>
      </c>
      <c r="W91" s="87">
        <v>18.562999999999999</v>
      </c>
      <c r="X91" s="87">
        <v>19.427</v>
      </c>
      <c r="Y91" s="87">
        <v>20.356999999999999</v>
      </c>
      <c r="Z91" s="87">
        <v>21.637</v>
      </c>
      <c r="AA91" s="87">
        <v>22.818999999999999</v>
      </c>
      <c r="AB91" s="87">
        <v>23.978000000000002</v>
      </c>
      <c r="AC91" s="87">
        <v>25.317</v>
      </c>
      <c r="AD91" s="87">
        <v>27.492999999999999</v>
      </c>
      <c r="AE91" s="87">
        <v>29.693999999999999</v>
      </c>
      <c r="AF91" s="87">
        <v>31.395</v>
      </c>
      <c r="AG91" s="87">
        <v>33.296999999999997</v>
      </c>
      <c r="AH91" s="87">
        <v>35.405000000000001</v>
      </c>
      <c r="AI91" s="87">
        <v>37.966999999999999</v>
      </c>
      <c r="AJ91" s="87">
        <v>41.174999999999997</v>
      </c>
      <c r="AK91" s="87">
        <v>44.075000000000003</v>
      </c>
      <c r="AL91" s="87">
        <v>46.118000000000002</v>
      </c>
      <c r="AM91" s="87">
        <v>47.899000000000001</v>
      </c>
      <c r="AN91" s="87">
        <v>49.667000000000002</v>
      </c>
      <c r="AO91" s="87">
        <v>51.448</v>
      </c>
      <c r="AP91" s="87">
        <v>53.3</v>
      </c>
      <c r="AQ91" s="87">
        <v>55.171999999999997</v>
      </c>
      <c r="AR91" s="87">
        <v>56.741</v>
      </c>
      <c r="AS91" s="87">
        <v>59.075000000000003</v>
      </c>
      <c r="AT91" s="87">
        <v>61.938000000000002</v>
      </c>
      <c r="AU91" s="87">
        <v>64.506</v>
      </c>
      <c r="AV91" s="87">
        <v>66.188000000000002</v>
      </c>
      <c r="AW91" s="87">
        <v>67.893000000000001</v>
      </c>
      <c r="AX91" s="87">
        <v>69.375</v>
      </c>
      <c r="AY91" s="87">
        <v>70.983000000000004</v>
      </c>
      <c r="AZ91" s="87">
        <v>72.924000000000007</v>
      </c>
      <c r="BA91" s="85">
        <v>74.653999999999996</v>
      </c>
      <c r="BB91" s="85">
        <v>76.549000000000007</v>
      </c>
      <c r="BC91" s="85">
        <v>78.918000000000006</v>
      </c>
      <c r="BD91" s="85">
        <v>81.570999999999998</v>
      </c>
      <c r="BE91" s="85">
        <v>83.576999999999998</v>
      </c>
      <c r="BF91" s="85">
        <v>85.084000000000003</v>
      </c>
      <c r="BG91" s="85">
        <v>87.412999999999997</v>
      </c>
      <c r="BH91" s="85">
        <v>89.117000000000004</v>
      </c>
      <c r="BI91" s="85">
        <v>91.227000000000004</v>
      </c>
      <c r="BJ91" s="85">
        <v>94.295000000000002</v>
      </c>
      <c r="BK91" s="85">
        <v>97.126999999999995</v>
      </c>
      <c r="BL91" s="85">
        <v>99.364999999999995</v>
      </c>
      <c r="BM91" s="85">
        <v>100</v>
      </c>
      <c r="BN91" s="85">
        <v>100.114</v>
      </c>
      <c r="BO91" s="85">
        <v>101.15900000000001</v>
      </c>
      <c r="BP91" s="85">
        <v>103.68</v>
      </c>
      <c r="BQ91" s="85">
        <v>105.27200000000001</v>
      </c>
      <c r="BR91" s="85">
        <v>106.973</v>
      </c>
      <c r="BS91" s="85">
        <v>108.10899999999999</v>
      </c>
      <c r="BT91" s="85">
        <v>110.04600000000001</v>
      </c>
      <c r="BU91" s="76"/>
      <c r="BV91" s="76"/>
      <c r="BW91" s="76"/>
      <c r="BX91" s="76"/>
    </row>
    <row r="92" spans="1:76" ht="12.75" customHeight="1" x14ac:dyDescent="0.25">
      <c r="A92" s="6" t="s">
        <v>185</v>
      </c>
      <c r="B92" s="1" t="s">
        <v>170</v>
      </c>
      <c r="C92" s="87">
        <v>9.5660000000000007</v>
      </c>
      <c r="D92" s="87">
        <v>10.218</v>
      </c>
      <c r="E92" s="87">
        <v>10.284000000000001</v>
      </c>
      <c r="F92" s="87">
        <v>10.363</v>
      </c>
      <c r="G92" s="87">
        <v>10.598000000000001</v>
      </c>
      <c r="H92" s="87">
        <v>11.058</v>
      </c>
      <c r="I92" s="87">
        <v>11.29</v>
      </c>
      <c r="J92" s="87">
        <v>11.689</v>
      </c>
      <c r="K92" s="87">
        <v>11.811</v>
      </c>
      <c r="L92" s="87">
        <v>11.811999999999999</v>
      </c>
      <c r="M92" s="87">
        <v>12.221</v>
      </c>
      <c r="N92" s="87">
        <v>12.484</v>
      </c>
      <c r="O92" s="87">
        <v>12.946999999999999</v>
      </c>
      <c r="P92" s="87">
        <v>13.247</v>
      </c>
      <c r="Q92" s="87">
        <v>13.456</v>
      </c>
      <c r="R92" s="87">
        <v>13.709</v>
      </c>
      <c r="S92" s="87">
        <v>13.898</v>
      </c>
      <c r="T92" s="87">
        <v>14.128</v>
      </c>
      <c r="U92" s="87">
        <v>14.427</v>
      </c>
      <c r="V92" s="87">
        <v>14.949</v>
      </c>
      <c r="W92" s="87">
        <v>15.701000000000001</v>
      </c>
      <c r="X92" s="87">
        <v>16.463999999999999</v>
      </c>
      <c r="Y92" s="87">
        <v>17.425999999999998</v>
      </c>
      <c r="Z92" s="87">
        <v>18.632999999999999</v>
      </c>
      <c r="AA92" s="87">
        <v>19.623000000000001</v>
      </c>
      <c r="AB92" s="87">
        <v>20.356999999999999</v>
      </c>
      <c r="AC92" s="87">
        <v>21.567</v>
      </c>
      <c r="AD92" s="87">
        <v>23.867999999999999</v>
      </c>
      <c r="AE92" s="87">
        <v>25.881</v>
      </c>
      <c r="AF92" s="87">
        <v>27.488</v>
      </c>
      <c r="AG92" s="87">
        <v>29.335999999999999</v>
      </c>
      <c r="AH92" s="87">
        <v>31.567</v>
      </c>
      <c r="AI92" s="87">
        <v>34.558999999999997</v>
      </c>
      <c r="AJ92" s="87">
        <v>37.843000000000004</v>
      </c>
      <c r="AK92" s="87">
        <v>41.02</v>
      </c>
      <c r="AL92" s="87">
        <v>43.036000000000001</v>
      </c>
      <c r="AM92" s="87">
        <v>44.841000000000001</v>
      </c>
      <c r="AN92" s="87">
        <v>46.606999999999999</v>
      </c>
      <c r="AO92" s="87">
        <v>48.347000000000001</v>
      </c>
      <c r="AP92" s="87">
        <v>50.057000000000002</v>
      </c>
      <c r="AQ92" s="87">
        <v>52.067999999999998</v>
      </c>
      <c r="AR92" s="87">
        <v>54.003999999999998</v>
      </c>
      <c r="AS92" s="87">
        <v>56.366999999999997</v>
      </c>
      <c r="AT92" s="87">
        <v>58.936999999999998</v>
      </c>
      <c r="AU92" s="87">
        <v>61.277999999999999</v>
      </c>
      <c r="AV92" s="87">
        <v>62.661000000000001</v>
      </c>
      <c r="AW92" s="87">
        <v>64.03</v>
      </c>
      <c r="AX92" s="87">
        <v>65.150999999999996</v>
      </c>
      <c r="AY92" s="87">
        <v>66.611000000000004</v>
      </c>
      <c r="AZ92" s="87">
        <v>68.257999999999996</v>
      </c>
      <c r="BA92" s="85">
        <v>70.072999999999993</v>
      </c>
      <c r="BB92" s="85">
        <v>71.91</v>
      </c>
      <c r="BC92" s="85">
        <v>73.867999999999995</v>
      </c>
      <c r="BD92" s="85">
        <v>75.814999999999998</v>
      </c>
      <c r="BE92" s="85">
        <v>78.269000000000005</v>
      </c>
      <c r="BF92" s="85">
        <v>79.957999999999998</v>
      </c>
      <c r="BG92" s="85">
        <v>81.488</v>
      </c>
      <c r="BH92" s="85">
        <v>83.977999999999994</v>
      </c>
      <c r="BI92" s="85">
        <v>87.173000000000002</v>
      </c>
      <c r="BJ92" s="85">
        <v>90.155000000000001</v>
      </c>
      <c r="BK92" s="85">
        <v>93.745999999999995</v>
      </c>
      <c r="BL92" s="85">
        <v>97.772000000000006</v>
      </c>
      <c r="BM92" s="85">
        <v>100</v>
      </c>
      <c r="BN92" s="85">
        <v>100.991</v>
      </c>
      <c r="BO92" s="85">
        <v>102.71599999999999</v>
      </c>
      <c r="BP92" s="85">
        <v>105.70699999999999</v>
      </c>
      <c r="BQ92" s="85">
        <v>107.93</v>
      </c>
      <c r="BR92" s="85">
        <v>110.64400000000001</v>
      </c>
      <c r="BS92" s="85">
        <v>113.389</v>
      </c>
      <c r="BT92" s="85">
        <v>115.998</v>
      </c>
      <c r="BU92" s="76"/>
      <c r="BV92" s="76"/>
      <c r="BW92" s="76"/>
      <c r="BX92" s="76"/>
    </row>
    <row r="93" spans="1:76" ht="12.75" customHeight="1" x14ac:dyDescent="0.25">
      <c r="A93" s="6" t="s">
        <v>187</v>
      </c>
      <c r="B93" s="6" t="s">
        <v>172</v>
      </c>
      <c r="C93" s="87">
        <v>9.9610000000000003</v>
      </c>
      <c r="D93" s="87">
        <v>10.523999999999999</v>
      </c>
      <c r="E93" s="87">
        <v>10.773</v>
      </c>
      <c r="F93" s="87">
        <v>11.054</v>
      </c>
      <c r="G93" s="87">
        <v>11.702</v>
      </c>
      <c r="H93" s="87">
        <v>12.234</v>
      </c>
      <c r="I93" s="87">
        <v>12.721</v>
      </c>
      <c r="J93" s="87">
        <v>13.21</v>
      </c>
      <c r="K93" s="87">
        <v>13.601000000000001</v>
      </c>
      <c r="L93" s="87">
        <v>14.146000000000001</v>
      </c>
      <c r="M93" s="87">
        <v>14.670999999999999</v>
      </c>
      <c r="N93" s="87">
        <v>14.987</v>
      </c>
      <c r="O93" s="87">
        <v>15.478</v>
      </c>
      <c r="P93" s="87">
        <v>15.788</v>
      </c>
      <c r="Q93" s="87">
        <v>15.97</v>
      </c>
      <c r="R93" s="87">
        <v>15.978</v>
      </c>
      <c r="S93" s="87">
        <v>16.001999999999999</v>
      </c>
      <c r="T93" s="87">
        <v>16.256</v>
      </c>
      <c r="U93" s="87">
        <v>16.646999999999998</v>
      </c>
      <c r="V93" s="87">
        <v>17.045999999999999</v>
      </c>
      <c r="W93" s="87">
        <v>17.864999999999998</v>
      </c>
      <c r="X93" s="87">
        <v>18.663</v>
      </c>
      <c r="Y93" s="87">
        <v>19.728999999999999</v>
      </c>
      <c r="Z93" s="87">
        <v>21.033999999999999</v>
      </c>
      <c r="AA93" s="87">
        <v>22.042999999999999</v>
      </c>
      <c r="AB93" s="87">
        <v>22.748999999999999</v>
      </c>
      <c r="AC93" s="87">
        <v>23.721</v>
      </c>
      <c r="AD93" s="87">
        <v>25.622</v>
      </c>
      <c r="AE93" s="87">
        <v>27.535</v>
      </c>
      <c r="AF93" s="87">
        <v>28.971</v>
      </c>
      <c r="AG93" s="87">
        <v>30.553999999999998</v>
      </c>
      <c r="AH93" s="87">
        <v>32.457000000000001</v>
      </c>
      <c r="AI93" s="87">
        <v>34.978999999999999</v>
      </c>
      <c r="AJ93" s="87">
        <v>38.008000000000003</v>
      </c>
      <c r="AK93" s="87">
        <v>40.976999999999997</v>
      </c>
      <c r="AL93" s="87">
        <v>42.987000000000002</v>
      </c>
      <c r="AM93" s="87">
        <v>44.738999999999997</v>
      </c>
      <c r="AN93" s="87">
        <v>46.587000000000003</v>
      </c>
      <c r="AO93" s="87">
        <v>48.338999999999999</v>
      </c>
      <c r="AP93" s="87">
        <v>50.081000000000003</v>
      </c>
      <c r="AQ93" s="87">
        <v>51.975999999999999</v>
      </c>
      <c r="AR93" s="87">
        <v>53.926000000000002</v>
      </c>
      <c r="AS93" s="87">
        <v>56.23</v>
      </c>
      <c r="AT93" s="87">
        <v>58.99</v>
      </c>
      <c r="AU93" s="87">
        <v>61.618000000000002</v>
      </c>
      <c r="AV93" s="87">
        <v>63.381999999999998</v>
      </c>
      <c r="AW93" s="87">
        <v>65.168000000000006</v>
      </c>
      <c r="AX93" s="87">
        <v>66.414000000000001</v>
      </c>
      <c r="AY93" s="87">
        <v>67.972999999999999</v>
      </c>
      <c r="AZ93" s="87">
        <v>69.923000000000002</v>
      </c>
      <c r="BA93" s="85">
        <v>71.941999999999993</v>
      </c>
      <c r="BB93" s="85">
        <v>74.322999999999993</v>
      </c>
      <c r="BC93" s="85">
        <v>76.954999999999998</v>
      </c>
      <c r="BD93" s="85">
        <v>79.233000000000004</v>
      </c>
      <c r="BE93" s="85">
        <v>82.206000000000003</v>
      </c>
      <c r="BF93" s="85">
        <v>82.808999999999997</v>
      </c>
      <c r="BG93" s="85">
        <v>83.834000000000003</v>
      </c>
      <c r="BH93" s="85">
        <v>86.128</v>
      </c>
      <c r="BI93" s="85">
        <v>90.477999999999994</v>
      </c>
      <c r="BJ93" s="85">
        <v>93.924999999999997</v>
      </c>
      <c r="BK93" s="85">
        <v>98.263000000000005</v>
      </c>
      <c r="BL93" s="85">
        <v>101.61</v>
      </c>
      <c r="BM93" s="85">
        <v>100</v>
      </c>
      <c r="BN93" s="85">
        <v>100.074</v>
      </c>
      <c r="BO93" s="85">
        <v>102.22799999999999</v>
      </c>
      <c r="BP93" s="85">
        <v>104.989</v>
      </c>
      <c r="BQ93" s="85">
        <v>107.045</v>
      </c>
      <c r="BR93" s="85">
        <v>110.349</v>
      </c>
      <c r="BS93" s="85">
        <v>112.557</v>
      </c>
      <c r="BT93" s="85">
        <v>114.538</v>
      </c>
      <c r="BU93" s="76"/>
      <c r="BV93" s="76"/>
      <c r="BW93" s="76"/>
      <c r="BX93" s="76"/>
    </row>
    <row r="94" spans="1:76" ht="12.75" customHeight="1" x14ac:dyDescent="0.25">
      <c r="A94" s="6" t="s">
        <v>188</v>
      </c>
      <c r="B94" s="6" t="s">
        <v>174</v>
      </c>
      <c r="C94" s="87">
        <v>9.3870000000000005</v>
      </c>
      <c r="D94" s="87">
        <v>10.048999999999999</v>
      </c>
      <c r="E94" s="87">
        <v>10.08</v>
      </c>
      <c r="F94" s="87">
        <v>10.121</v>
      </c>
      <c r="G94" s="87">
        <v>10.282</v>
      </c>
      <c r="H94" s="87">
        <v>10.724</v>
      </c>
      <c r="I94" s="87">
        <v>10.912000000000001</v>
      </c>
      <c r="J94" s="87">
        <v>11.291</v>
      </c>
      <c r="K94" s="87">
        <v>11.368</v>
      </c>
      <c r="L94" s="87">
        <v>11.282</v>
      </c>
      <c r="M94" s="87">
        <v>11.667</v>
      </c>
      <c r="N94" s="87">
        <v>11.917999999999999</v>
      </c>
      <c r="O94" s="87">
        <v>12.37</v>
      </c>
      <c r="P94" s="87">
        <v>12.664</v>
      </c>
      <c r="Q94" s="87">
        <v>12.874000000000001</v>
      </c>
      <c r="R94" s="87">
        <v>13.166</v>
      </c>
      <c r="S94" s="87">
        <v>13.382</v>
      </c>
      <c r="T94" s="87">
        <v>13.605</v>
      </c>
      <c r="U94" s="87">
        <v>13.884</v>
      </c>
      <c r="V94" s="87">
        <v>14.43</v>
      </c>
      <c r="W94" s="87">
        <v>15.164999999999999</v>
      </c>
      <c r="X94" s="87">
        <v>15.919</v>
      </c>
      <c r="Y94" s="87">
        <v>16.855</v>
      </c>
      <c r="Z94" s="87">
        <v>18.036999999999999</v>
      </c>
      <c r="AA94" s="87">
        <v>19.02</v>
      </c>
      <c r="AB94" s="87">
        <v>19.759</v>
      </c>
      <c r="AC94" s="87">
        <v>21.027000000000001</v>
      </c>
      <c r="AD94" s="87">
        <v>23.423999999999999</v>
      </c>
      <c r="AE94" s="87">
        <v>25.46</v>
      </c>
      <c r="AF94" s="87">
        <v>27.109000000000002</v>
      </c>
      <c r="AG94" s="87">
        <v>29.023</v>
      </c>
      <c r="AH94" s="87">
        <v>31.337</v>
      </c>
      <c r="AI94" s="87">
        <v>34.454000000000001</v>
      </c>
      <c r="AJ94" s="87">
        <v>37.808999999999997</v>
      </c>
      <c r="AK94" s="87">
        <v>41.046999999999997</v>
      </c>
      <c r="AL94" s="87">
        <v>43.066000000000003</v>
      </c>
      <c r="AM94" s="87">
        <v>44.887999999999998</v>
      </c>
      <c r="AN94" s="87">
        <v>46.63</v>
      </c>
      <c r="AO94" s="87">
        <v>48.366999999999997</v>
      </c>
      <c r="AP94" s="87">
        <v>50.067</v>
      </c>
      <c r="AQ94" s="87">
        <v>52.118000000000002</v>
      </c>
      <c r="AR94" s="87">
        <v>54.05</v>
      </c>
      <c r="AS94" s="87">
        <v>56.433999999999997</v>
      </c>
      <c r="AT94" s="87">
        <v>58.941000000000003</v>
      </c>
      <c r="AU94" s="87">
        <v>61.189</v>
      </c>
      <c r="AV94" s="87">
        <v>62.445999999999998</v>
      </c>
      <c r="AW94" s="87">
        <v>63.674999999999997</v>
      </c>
      <c r="AX94" s="87">
        <v>64.754000000000005</v>
      </c>
      <c r="AY94" s="87">
        <v>66.180999999999997</v>
      </c>
      <c r="AZ94" s="87">
        <v>67.721999999999994</v>
      </c>
      <c r="BA94" s="85">
        <v>69.465999999999994</v>
      </c>
      <c r="BB94" s="85">
        <v>71.102000000000004</v>
      </c>
      <c r="BC94" s="85">
        <v>72.811000000000007</v>
      </c>
      <c r="BD94" s="85">
        <v>74.634</v>
      </c>
      <c r="BE94" s="85">
        <v>76.896000000000001</v>
      </c>
      <c r="BF94" s="85">
        <v>78.974000000000004</v>
      </c>
      <c r="BG94" s="85">
        <v>80.685000000000002</v>
      </c>
      <c r="BH94" s="85">
        <v>83.247</v>
      </c>
      <c r="BI94" s="85">
        <v>86.022000000000006</v>
      </c>
      <c r="BJ94" s="85">
        <v>88.837000000000003</v>
      </c>
      <c r="BK94" s="85">
        <v>92.16</v>
      </c>
      <c r="BL94" s="85">
        <v>96.43</v>
      </c>
      <c r="BM94" s="85">
        <v>100</v>
      </c>
      <c r="BN94" s="85">
        <v>101.30200000000001</v>
      </c>
      <c r="BO94" s="85">
        <v>102.883</v>
      </c>
      <c r="BP94" s="85">
        <v>105.95099999999999</v>
      </c>
      <c r="BQ94" s="85">
        <v>108.232</v>
      </c>
      <c r="BR94" s="85">
        <v>110.742</v>
      </c>
      <c r="BS94" s="85">
        <v>113.67100000000001</v>
      </c>
      <c r="BT94" s="85">
        <v>116.494</v>
      </c>
      <c r="BU94" s="76"/>
      <c r="BV94" s="76"/>
      <c r="BW94" s="76"/>
      <c r="BX94" s="76"/>
    </row>
    <row r="95" spans="1:76" ht="12.75" customHeight="1" x14ac:dyDescent="0.25">
      <c r="A95" s="6" t="s">
        <v>189</v>
      </c>
      <c r="B95" s="1" t="s">
        <v>176</v>
      </c>
      <c r="C95" s="87">
        <v>10.218</v>
      </c>
      <c r="D95" s="87">
        <v>10.804</v>
      </c>
      <c r="E95" s="87">
        <v>10.914</v>
      </c>
      <c r="F95" s="87">
        <v>11.048999999999999</v>
      </c>
      <c r="G95" s="87">
        <v>11.956</v>
      </c>
      <c r="H95" s="87">
        <v>12.404999999999999</v>
      </c>
      <c r="I95" s="87">
        <v>12.775</v>
      </c>
      <c r="J95" s="87">
        <v>13.106</v>
      </c>
      <c r="K95" s="87">
        <v>13.275</v>
      </c>
      <c r="L95" s="87">
        <v>13.846</v>
      </c>
      <c r="M95" s="87">
        <v>14.313000000000001</v>
      </c>
      <c r="N95" s="87">
        <v>14.592000000000001</v>
      </c>
      <c r="O95" s="87">
        <v>14.840999999999999</v>
      </c>
      <c r="P95" s="87">
        <v>15.013</v>
      </c>
      <c r="Q95" s="87">
        <v>15.211</v>
      </c>
      <c r="R95" s="87">
        <v>15.321999999999999</v>
      </c>
      <c r="S95" s="87">
        <v>15.593999999999999</v>
      </c>
      <c r="T95" s="87">
        <v>16.076000000000001</v>
      </c>
      <c r="U95" s="87">
        <v>16.414999999999999</v>
      </c>
      <c r="V95" s="87">
        <v>16.942</v>
      </c>
      <c r="W95" s="87">
        <v>17.474</v>
      </c>
      <c r="X95" s="87">
        <v>18.131</v>
      </c>
      <c r="Y95" s="87">
        <v>19.129000000000001</v>
      </c>
      <c r="Z95" s="87">
        <v>19.98</v>
      </c>
      <c r="AA95" s="87">
        <v>20.677</v>
      </c>
      <c r="AB95" s="87">
        <v>21.257000000000001</v>
      </c>
      <c r="AC95" s="87">
        <v>22.491</v>
      </c>
      <c r="AD95" s="87">
        <v>24.773</v>
      </c>
      <c r="AE95" s="87">
        <v>26.943999999999999</v>
      </c>
      <c r="AF95" s="87">
        <v>28.606999999999999</v>
      </c>
      <c r="AG95" s="87">
        <v>30.42</v>
      </c>
      <c r="AH95" s="87">
        <v>32.604999999999997</v>
      </c>
      <c r="AI95" s="87">
        <v>35.456000000000003</v>
      </c>
      <c r="AJ95" s="87">
        <v>39.15</v>
      </c>
      <c r="AK95" s="87">
        <v>42.408999999999999</v>
      </c>
      <c r="AL95" s="87">
        <v>44.741</v>
      </c>
      <c r="AM95" s="87">
        <v>46.658999999999999</v>
      </c>
      <c r="AN95" s="87">
        <v>48.412999999999997</v>
      </c>
      <c r="AO95" s="87">
        <v>49.914999999999999</v>
      </c>
      <c r="AP95" s="87">
        <v>50.893000000000001</v>
      </c>
      <c r="AQ95" s="87">
        <v>53.207999999999998</v>
      </c>
      <c r="AR95" s="87">
        <v>54.975000000000001</v>
      </c>
      <c r="AS95" s="87">
        <v>56.734999999999999</v>
      </c>
      <c r="AT95" s="87">
        <v>58.704000000000001</v>
      </c>
      <c r="AU95" s="87">
        <v>60.502000000000002</v>
      </c>
      <c r="AV95" s="87">
        <v>61.866</v>
      </c>
      <c r="AW95" s="87">
        <v>63.545999999999999</v>
      </c>
      <c r="AX95" s="87">
        <v>65.075000000000003</v>
      </c>
      <c r="AY95" s="87">
        <v>66.7</v>
      </c>
      <c r="AZ95" s="87">
        <v>67.75</v>
      </c>
      <c r="BA95" s="85">
        <v>68.680999999999997</v>
      </c>
      <c r="BB95" s="85">
        <v>70.346999999999994</v>
      </c>
      <c r="BC95" s="85">
        <v>72.334000000000003</v>
      </c>
      <c r="BD95" s="85">
        <v>74.950999999999993</v>
      </c>
      <c r="BE95" s="85">
        <v>77.81</v>
      </c>
      <c r="BF95" s="85">
        <v>80.099999999999994</v>
      </c>
      <c r="BG95" s="85">
        <v>82.138999999999996</v>
      </c>
      <c r="BH95" s="85">
        <v>84.561999999999998</v>
      </c>
      <c r="BI95" s="85">
        <v>87.671999999999997</v>
      </c>
      <c r="BJ95" s="85">
        <v>90.965000000000003</v>
      </c>
      <c r="BK95" s="85">
        <v>94.132000000000005</v>
      </c>
      <c r="BL95" s="85">
        <v>97.567999999999998</v>
      </c>
      <c r="BM95" s="85">
        <v>100</v>
      </c>
      <c r="BN95" s="85">
        <v>102.15900000000001</v>
      </c>
      <c r="BO95" s="85">
        <v>104.517</v>
      </c>
      <c r="BP95" s="85">
        <v>106.86799999999999</v>
      </c>
      <c r="BQ95" s="85">
        <v>109.538</v>
      </c>
      <c r="BR95" s="85">
        <v>111.96</v>
      </c>
      <c r="BS95" s="85">
        <v>114.333</v>
      </c>
      <c r="BT95" s="85">
        <v>116.348</v>
      </c>
      <c r="BU95" s="76"/>
      <c r="BV95" s="76"/>
      <c r="BW95" s="76"/>
      <c r="BX95" s="76"/>
    </row>
    <row r="96" spans="1:76" ht="12.75" customHeight="1" x14ac:dyDescent="0.25">
      <c r="A96" s="6" t="s">
        <v>191</v>
      </c>
      <c r="B96" s="1" t="s">
        <v>178</v>
      </c>
      <c r="C96" s="87">
        <v>6.9219999999999997</v>
      </c>
      <c r="D96" s="87">
        <v>7.1550000000000002</v>
      </c>
      <c r="E96" s="87">
        <v>7.3849999999999998</v>
      </c>
      <c r="F96" s="87">
        <v>7.5</v>
      </c>
      <c r="G96" s="87">
        <v>7.8460000000000001</v>
      </c>
      <c r="H96" s="87">
        <v>8.0259999999999998</v>
      </c>
      <c r="I96" s="87">
        <v>8.1980000000000004</v>
      </c>
      <c r="J96" s="87">
        <v>8.44</v>
      </c>
      <c r="K96" s="87">
        <v>8.827</v>
      </c>
      <c r="L96" s="87">
        <v>9.202</v>
      </c>
      <c r="M96" s="87">
        <v>9.5960000000000001</v>
      </c>
      <c r="N96" s="87">
        <v>10.004</v>
      </c>
      <c r="O96" s="87">
        <v>10.17</v>
      </c>
      <c r="P96" s="87">
        <v>10.375</v>
      </c>
      <c r="Q96" s="87">
        <v>10.615</v>
      </c>
      <c r="R96" s="87">
        <v>10.827999999999999</v>
      </c>
      <c r="S96" s="87">
        <v>11.148</v>
      </c>
      <c r="T96" s="87">
        <v>11.509</v>
      </c>
      <c r="U96" s="87">
        <v>11.856999999999999</v>
      </c>
      <c r="V96" s="87">
        <v>12.348000000000001</v>
      </c>
      <c r="W96" s="87">
        <v>12.807</v>
      </c>
      <c r="X96" s="87">
        <v>13.553000000000001</v>
      </c>
      <c r="Y96" s="87">
        <v>14.343</v>
      </c>
      <c r="Z96" s="87">
        <v>15.494999999999999</v>
      </c>
      <c r="AA96" s="87">
        <v>16.742000000000001</v>
      </c>
      <c r="AB96" s="87">
        <v>17.899000000000001</v>
      </c>
      <c r="AC96" s="87">
        <v>19.045999999999999</v>
      </c>
      <c r="AD96" s="87">
        <v>20.777999999999999</v>
      </c>
      <c r="AE96" s="87">
        <v>22.686</v>
      </c>
      <c r="AF96" s="87">
        <v>24.186</v>
      </c>
      <c r="AG96" s="87">
        <v>25.783000000000001</v>
      </c>
      <c r="AH96" s="87">
        <v>27.542000000000002</v>
      </c>
      <c r="AI96" s="87">
        <v>29.803000000000001</v>
      </c>
      <c r="AJ96" s="87">
        <v>32.909999999999997</v>
      </c>
      <c r="AK96" s="87">
        <v>36.308</v>
      </c>
      <c r="AL96" s="87">
        <v>38.880000000000003</v>
      </c>
      <c r="AM96" s="87">
        <v>40.661999999999999</v>
      </c>
      <c r="AN96" s="87">
        <v>42.578000000000003</v>
      </c>
      <c r="AO96" s="87">
        <v>44.284999999999997</v>
      </c>
      <c r="AP96" s="87">
        <v>45.276000000000003</v>
      </c>
      <c r="AQ96" s="87">
        <v>46.722000000000001</v>
      </c>
      <c r="AR96" s="87">
        <v>48.594999999999999</v>
      </c>
      <c r="AS96" s="87">
        <v>50.814999999999998</v>
      </c>
      <c r="AT96" s="87">
        <v>53.2</v>
      </c>
      <c r="AU96" s="87">
        <v>55.790999999999997</v>
      </c>
      <c r="AV96" s="87">
        <v>57.978999999999999</v>
      </c>
      <c r="AW96" s="87">
        <v>59.584000000000003</v>
      </c>
      <c r="AX96" s="87">
        <v>61.18</v>
      </c>
      <c r="AY96" s="87">
        <v>63.1</v>
      </c>
      <c r="AZ96" s="87">
        <v>64.566999999999993</v>
      </c>
      <c r="BA96" s="85">
        <v>65.927999999999997</v>
      </c>
      <c r="BB96" s="85">
        <v>67.061000000000007</v>
      </c>
      <c r="BC96" s="85">
        <v>69.364999999999995</v>
      </c>
      <c r="BD96" s="85">
        <v>72.334000000000003</v>
      </c>
      <c r="BE96" s="85">
        <v>74.78</v>
      </c>
      <c r="BF96" s="85">
        <v>76.858000000000004</v>
      </c>
      <c r="BG96" s="85">
        <v>80.182000000000002</v>
      </c>
      <c r="BH96" s="85">
        <v>83.882000000000005</v>
      </c>
      <c r="BI96" s="85">
        <v>88.004999999999995</v>
      </c>
      <c r="BJ96" s="85">
        <v>91.863</v>
      </c>
      <c r="BK96" s="85">
        <v>95.688000000000002</v>
      </c>
      <c r="BL96" s="85">
        <v>100.021</v>
      </c>
      <c r="BM96" s="85">
        <v>100</v>
      </c>
      <c r="BN96" s="85">
        <v>103.152</v>
      </c>
      <c r="BO96" s="85">
        <v>106.289</v>
      </c>
      <c r="BP96" s="85">
        <v>107.91200000000001</v>
      </c>
      <c r="BQ96" s="85">
        <v>109.887</v>
      </c>
      <c r="BR96" s="85">
        <v>112.38</v>
      </c>
      <c r="BS96" s="85">
        <v>112.789</v>
      </c>
      <c r="BT96" s="85">
        <v>113.895</v>
      </c>
      <c r="BU96" s="76"/>
      <c r="BV96" s="76"/>
      <c r="BW96" s="76"/>
      <c r="BX96" s="76"/>
    </row>
    <row r="97" spans="1:76" ht="12.75" customHeight="1" x14ac:dyDescent="0.25">
      <c r="A97" s="6" t="s">
        <v>193</v>
      </c>
      <c r="B97" s="1" t="s">
        <v>180</v>
      </c>
      <c r="C97" s="87">
        <v>8.7810000000000006</v>
      </c>
      <c r="D97" s="87">
        <v>8.7029999999999994</v>
      </c>
      <c r="E97" s="87">
        <v>9.0640000000000001</v>
      </c>
      <c r="F97" s="87">
        <v>9.1669999999999998</v>
      </c>
      <c r="G97" s="87">
        <v>9.4260000000000002</v>
      </c>
      <c r="H97" s="87">
        <v>9.5299999999999994</v>
      </c>
      <c r="I97" s="87">
        <v>9.6950000000000003</v>
      </c>
      <c r="J97" s="87">
        <v>9.9719999999999995</v>
      </c>
      <c r="K97" s="87">
        <v>10.523999999999999</v>
      </c>
      <c r="L97" s="87">
        <v>10.962</v>
      </c>
      <c r="M97" s="87">
        <v>11.427</v>
      </c>
      <c r="N97" s="87">
        <v>11.997999999999999</v>
      </c>
      <c r="O97" s="87">
        <v>12.119</v>
      </c>
      <c r="P97" s="87">
        <v>12.249000000000001</v>
      </c>
      <c r="Q97" s="87">
        <v>12.439</v>
      </c>
      <c r="R97" s="87">
        <v>12.638</v>
      </c>
      <c r="S97" s="87">
        <v>13.067</v>
      </c>
      <c r="T97" s="87">
        <v>13.613</v>
      </c>
      <c r="U97" s="87">
        <v>14.036</v>
      </c>
      <c r="V97" s="87">
        <v>14.573</v>
      </c>
      <c r="W97" s="87">
        <v>14.945</v>
      </c>
      <c r="X97" s="87">
        <v>15.824</v>
      </c>
      <c r="Y97" s="87">
        <v>16.667999999999999</v>
      </c>
      <c r="Z97" s="87">
        <v>18.100999999999999</v>
      </c>
      <c r="AA97" s="87">
        <v>19.702000000000002</v>
      </c>
      <c r="AB97" s="87">
        <v>21.222999999999999</v>
      </c>
      <c r="AC97" s="87">
        <v>22.63</v>
      </c>
      <c r="AD97" s="87">
        <v>24.545000000000002</v>
      </c>
      <c r="AE97" s="87">
        <v>26.632999999999999</v>
      </c>
      <c r="AF97" s="87">
        <v>28.585000000000001</v>
      </c>
      <c r="AG97" s="87">
        <v>30.222999999999999</v>
      </c>
      <c r="AH97" s="87">
        <v>32.270000000000003</v>
      </c>
      <c r="AI97" s="87">
        <v>34.676000000000002</v>
      </c>
      <c r="AJ97" s="87">
        <v>38.021000000000001</v>
      </c>
      <c r="AK97" s="87">
        <v>41.966000000000001</v>
      </c>
      <c r="AL97" s="87">
        <v>44.933999999999997</v>
      </c>
      <c r="AM97" s="87">
        <v>46.337000000000003</v>
      </c>
      <c r="AN97" s="87">
        <v>48.137999999999998</v>
      </c>
      <c r="AO97" s="87">
        <v>49.698</v>
      </c>
      <c r="AP97" s="87">
        <v>50.335000000000001</v>
      </c>
      <c r="AQ97" s="87">
        <v>50.959000000000003</v>
      </c>
      <c r="AR97" s="87">
        <v>53.04</v>
      </c>
      <c r="AS97" s="87">
        <v>54.616</v>
      </c>
      <c r="AT97" s="87">
        <v>56.366</v>
      </c>
      <c r="AU97" s="87">
        <v>59.356999999999999</v>
      </c>
      <c r="AV97" s="87">
        <v>61.048000000000002</v>
      </c>
      <c r="AW97" s="87">
        <v>62.326000000000001</v>
      </c>
      <c r="AX97" s="87">
        <v>63.851999999999997</v>
      </c>
      <c r="AY97" s="87">
        <v>66.301000000000002</v>
      </c>
      <c r="AZ97" s="87">
        <v>67.533000000000001</v>
      </c>
      <c r="BA97" s="85">
        <v>68.766999999999996</v>
      </c>
      <c r="BB97" s="85">
        <v>69.614000000000004</v>
      </c>
      <c r="BC97" s="85">
        <v>71.528000000000006</v>
      </c>
      <c r="BD97" s="85">
        <v>73.918000000000006</v>
      </c>
      <c r="BE97" s="85">
        <v>75.988</v>
      </c>
      <c r="BF97" s="85">
        <v>79.206000000000003</v>
      </c>
      <c r="BG97" s="85">
        <v>83.082999999999998</v>
      </c>
      <c r="BH97" s="85">
        <v>86.093999999999994</v>
      </c>
      <c r="BI97" s="85">
        <v>89.843999999999994</v>
      </c>
      <c r="BJ97" s="85">
        <v>93.396000000000001</v>
      </c>
      <c r="BK97" s="85">
        <v>96.608999999999995</v>
      </c>
      <c r="BL97" s="85">
        <v>99.808999999999997</v>
      </c>
      <c r="BM97" s="85">
        <v>100</v>
      </c>
      <c r="BN97" s="85">
        <v>102.94799999999999</v>
      </c>
      <c r="BO97" s="85">
        <v>105.89</v>
      </c>
      <c r="BP97" s="85">
        <v>106.994</v>
      </c>
      <c r="BQ97" s="85">
        <v>108.149</v>
      </c>
      <c r="BR97" s="85">
        <v>110.30800000000001</v>
      </c>
      <c r="BS97" s="85">
        <v>110.96299999999999</v>
      </c>
      <c r="BT97" s="85">
        <v>111.925</v>
      </c>
      <c r="BU97" s="76"/>
      <c r="BV97" s="76"/>
      <c r="BW97" s="76"/>
      <c r="BX97" s="76"/>
    </row>
    <row r="98" spans="1:76" ht="12.75" customHeight="1" x14ac:dyDescent="0.25">
      <c r="A98" s="6" t="s">
        <v>195</v>
      </c>
      <c r="B98" s="6" t="s">
        <v>182</v>
      </c>
      <c r="C98" s="87">
        <v>9.1010000000000009</v>
      </c>
      <c r="D98" s="87">
        <v>8.9649999999999999</v>
      </c>
      <c r="E98" s="87">
        <v>9.3379999999999992</v>
      </c>
      <c r="F98" s="87">
        <v>9.4120000000000008</v>
      </c>
      <c r="G98" s="87">
        <v>9.6630000000000003</v>
      </c>
      <c r="H98" s="87">
        <v>9.7539999999999996</v>
      </c>
      <c r="I98" s="87">
        <v>9.9209999999999994</v>
      </c>
      <c r="J98" s="87">
        <v>10.217000000000001</v>
      </c>
      <c r="K98" s="87">
        <v>10.776999999999999</v>
      </c>
      <c r="L98" s="87">
        <v>11.222</v>
      </c>
      <c r="M98" s="87">
        <v>11.707000000000001</v>
      </c>
      <c r="N98" s="87">
        <v>12.27</v>
      </c>
      <c r="O98" s="87">
        <v>12.343999999999999</v>
      </c>
      <c r="P98" s="87">
        <v>12.455</v>
      </c>
      <c r="Q98" s="87">
        <v>12.638</v>
      </c>
      <c r="R98" s="87">
        <v>12.843999999999999</v>
      </c>
      <c r="S98" s="87">
        <v>13.262</v>
      </c>
      <c r="T98" s="87">
        <v>13.798999999999999</v>
      </c>
      <c r="U98" s="87">
        <v>14.249000000000001</v>
      </c>
      <c r="V98" s="87">
        <v>14.824999999999999</v>
      </c>
      <c r="W98" s="87">
        <v>15.19</v>
      </c>
      <c r="X98" s="87">
        <v>16.062999999999999</v>
      </c>
      <c r="Y98" s="87">
        <v>16.896999999999998</v>
      </c>
      <c r="Z98" s="87">
        <v>18.283999999999999</v>
      </c>
      <c r="AA98" s="87">
        <v>19.902999999999999</v>
      </c>
      <c r="AB98" s="87">
        <v>21.495000000000001</v>
      </c>
      <c r="AC98" s="87">
        <v>23.015000000000001</v>
      </c>
      <c r="AD98" s="87">
        <v>24.803000000000001</v>
      </c>
      <c r="AE98" s="87">
        <v>26.978000000000002</v>
      </c>
      <c r="AF98" s="87">
        <v>28.672999999999998</v>
      </c>
      <c r="AG98" s="87">
        <v>30.391999999999999</v>
      </c>
      <c r="AH98" s="87">
        <v>32.378999999999998</v>
      </c>
      <c r="AI98" s="87">
        <v>34.771000000000001</v>
      </c>
      <c r="AJ98" s="87">
        <v>38.377000000000002</v>
      </c>
      <c r="AK98" s="87">
        <v>42.110999999999997</v>
      </c>
      <c r="AL98" s="87">
        <v>44.978000000000002</v>
      </c>
      <c r="AM98" s="87">
        <v>46.457000000000001</v>
      </c>
      <c r="AN98" s="87">
        <v>48.37</v>
      </c>
      <c r="AO98" s="87">
        <v>49.735999999999997</v>
      </c>
      <c r="AP98" s="87">
        <v>50.365000000000002</v>
      </c>
      <c r="AQ98" s="87">
        <v>51.076000000000001</v>
      </c>
      <c r="AR98" s="87">
        <v>52.863999999999997</v>
      </c>
      <c r="AS98" s="87">
        <v>54.396999999999998</v>
      </c>
      <c r="AT98" s="87">
        <v>56.314999999999998</v>
      </c>
      <c r="AU98" s="87">
        <v>58.656999999999996</v>
      </c>
      <c r="AV98" s="87">
        <v>60.417999999999999</v>
      </c>
      <c r="AW98" s="87">
        <v>61.820999999999998</v>
      </c>
      <c r="AX98" s="87">
        <v>63.527000000000001</v>
      </c>
      <c r="AY98" s="87">
        <v>65.543000000000006</v>
      </c>
      <c r="AZ98" s="87">
        <v>66.912000000000006</v>
      </c>
      <c r="BA98" s="85">
        <v>68.278999999999996</v>
      </c>
      <c r="BB98" s="85">
        <v>69.257000000000005</v>
      </c>
      <c r="BC98" s="85">
        <v>71.212999999999994</v>
      </c>
      <c r="BD98" s="85">
        <v>73.918999999999997</v>
      </c>
      <c r="BE98" s="85">
        <v>75.697000000000003</v>
      </c>
      <c r="BF98" s="85">
        <v>78.971999999999994</v>
      </c>
      <c r="BG98" s="85">
        <v>83.046000000000006</v>
      </c>
      <c r="BH98" s="85">
        <v>86.388000000000005</v>
      </c>
      <c r="BI98" s="85">
        <v>90.557000000000002</v>
      </c>
      <c r="BJ98" s="85">
        <v>93.935000000000002</v>
      </c>
      <c r="BK98" s="85">
        <v>97.123999999999995</v>
      </c>
      <c r="BL98" s="85">
        <v>100.315</v>
      </c>
      <c r="BM98" s="85">
        <v>100</v>
      </c>
      <c r="BN98" s="85">
        <v>102.917</v>
      </c>
      <c r="BO98" s="85">
        <v>105.93300000000001</v>
      </c>
      <c r="BP98" s="85">
        <v>107.011</v>
      </c>
      <c r="BQ98" s="85">
        <v>108.15</v>
      </c>
      <c r="BR98" s="85">
        <v>110.075</v>
      </c>
      <c r="BS98" s="85">
        <v>110.633</v>
      </c>
      <c r="BT98" s="85">
        <v>111.89100000000001</v>
      </c>
      <c r="BU98" s="76"/>
      <c r="BV98" s="76"/>
      <c r="BW98" s="76"/>
      <c r="BX98" s="76"/>
    </row>
    <row r="99" spans="1:76" ht="12.75" customHeight="1" x14ac:dyDescent="0.25">
      <c r="A99" s="6" t="s">
        <v>212</v>
      </c>
      <c r="B99" s="6" t="s">
        <v>222</v>
      </c>
      <c r="C99" s="93" t="s">
        <v>949</v>
      </c>
      <c r="D99" s="93" t="s">
        <v>949</v>
      </c>
      <c r="E99" s="93" t="s">
        <v>949</v>
      </c>
      <c r="F99" s="93" t="s">
        <v>949</v>
      </c>
      <c r="G99" s="93" t="s">
        <v>949</v>
      </c>
      <c r="H99" s="93" t="s">
        <v>949</v>
      </c>
      <c r="I99" s="93" t="s">
        <v>949</v>
      </c>
      <c r="J99" s="93" t="s">
        <v>949</v>
      </c>
      <c r="K99" s="93" t="s">
        <v>949</v>
      </c>
      <c r="L99" s="93" t="s">
        <v>949</v>
      </c>
      <c r="M99" s="93" t="s">
        <v>949</v>
      </c>
      <c r="N99" s="93" t="s">
        <v>949</v>
      </c>
      <c r="O99" s="93" t="s">
        <v>949</v>
      </c>
      <c r="P99" s="93" t="s">
        <v>949</v>
      </c>
      <c r="Q99" s="93" t="s">
        <v>949</v>
      </c>
      <c r="R99" s="93" t="s">
        <v>949</v>
      </c>
      <c r="S99" s="93" t="s">
        <v>949</v>
      </c>
      <c r="T99" s="93" t="s">
        <v>949</v>
      </c>
      <c r="U99" s="93" t="s">
        <v>949</v>
      </c>
      <c r="V99" s="93" t="s">
        <v>949</v>
      </c>
      <c r="W99" s="93" t="s">
        <v>949</v>
      </c>
      <c r="X99" s="93" t="s">
        <v>949</v>
      </c>
      <c r="Y99" s="93" t="s">
        <v>949</v>
      </c>
      <c r="Z99" s="93" t="s">
        <v>949</v>
      </c>
      <c r="AA99" s="93" t="s">
        <v>949</v>
      </c>
      <c r="AB99" s="93" t="s">
        <v>949</v>
      </c>
      <c r="AC99" s="93" t="s">
        <v>949</v>
      </c>
      <c r="AD99" s="93" t="s">
        <v>949</v>
      </c>
      <c r="AE99" s="93" t="s">
        <v>949</v>
      </c>
      <c r="AF99" s="93" t="s">
        <v>949</v>
      </c>
      <c r="AG99" s="93" t="s">
        <v>949</v>
      </c>
      <c r="AH99" s="93" t="s">
        <v>949</v>
      </c>
      <c r="AI99" s="93" t="s">
        <v>949</v>
      </c>
      <c r="AJ99" s="93" t="s">
        <v>949</v>
      </c>
      <c r="AK99" s="93" t="s">
        <v>949</v>
      </c>
      <c r="AL99" s="93" t="s">
        <v>949</v>
      </c>
      <c r="AM99" s="93" t="s">
        <v>949</v>
      </c>
      <c r="AN99" s="93" t="s">
        <v>949</v>
      </c>
      <c r="AO99" s="93" t="s">
        <v>949</v>
      </c>
      <c r="AP99" s="93" t="s">
        <v>949</v>
      </c>
      <c r="AQ99" s="93" t="s">
        <v>949</v>
      </c>
      <c r="AR99" s="93" t="s">
        <v>949</v>
      </c>
      <c r="AS99" s="93" t="s">
        <v>949</v>
      </c>
      <c r="AT99" s="93" t="s">
        <v>949</v>
      </c>
      <c r="AU99" s="93" t="s">
        <v>949</v>
      </c>
      <c r="AV99" s="93" t="s">
        <v>949</v>
      </c>
      <c r="AW99" s="93" t="s">
        <v>949</v>
      </c>
      <c r="AX99" s="93" t="s">
        <v>949</v>
      </c>
      <c r="AY99" s="93" t="s">
        <v>949</v>
      </c>
      <c r="AZ99" s="93" t="s">
        <v>949</v>
      </c>
      <c r="BA99" s="85">
        <v>67.763999999999996</v>
      </c>
      <c r="BB99" s="85">
        <v>68.694999999999993</v>
      </c>
      <c r="BC99" s="85">
        <v>70.522000000000006</v>
      </c>
      <c r="BD99" s="85">
        <v>73.177999999999997</v>
      </c>
      <c r="BE99" s="85">
        <v>75.009</v>
      </c>
      <c r="BF99" s="85">
        <v>78.322999999999993</v>
      </c>
      <c r="BG99" s="85">
        <v>82.87</v>
      </c>
      <c r="BH99" s="85">
        <v>86.09</v>
      </c>
      <c r="BI99" s="85">
        <v>90.603999999999999</v>
      </c>
      <c r="BJ99" s="85">
        <v>94.233999999999995</v>
      </c>
      <c r="BK99" s="85">
        <v>97.474999999999994</v>
      </c>
      <c r="BL99" s="85">
        <v>100.967</v>
      </c>
      <c r="BM99" s="85">
        <v>100</v>
      </c>
      <c r="BN99" s="85">
        <v>102.69199999999999</v>
      </c>
      <c r="BO99" s="85">
        <v>105.736</v>
      </c>
      <c r="BP99" s="85">
        <v>106.93899999999999</v>
      </c>
      <c r="BQ99" s="85">
        <v>107.687</v>
      </c>
      <c r="BR99" s="85">
        <v>109.29</v>
      </c>
      <c r="BS99" s="85">
        <v>109.461</v>
      </c>
      <c r="BT99" s="85">
        <v>110.45099999999999</v>
      </c>
      <c r="BU99" s="76"/>
      <c r="BV99" s="76"/>
      <c r="BW99" s="76"/>
      <c r="BX99" s="76"/>
    </row>
    <row r="100" spans="1:76" ht="12.75" customHeight="1" x14ac:dyDescent="0.25">
      <c r="A100" s="6" t="s">
        <v>213</v>
      </c>
      <c r="B100" s="6" t="s">
        <v>223</v>
      </c>
      <c r="C100" s="93" t="s">
        <v>949</v>
      </c>
      <c r="D100" s="93" t="s">
        <v>949</v>
      </c>
      <c r="E100" s="93" t="s">
        <v>949</v>
      </c>
      <c r="F100" s="93" t="s">
        <v>949</v>
      </c>
      <c r="G100" s="93" t="s">
        <v>949</v>
      </c>
      <c r="H100" s="93" t="s">
        <v>949</v>
      </c>
      <c r="I100" s="93" t="s">
        <v>949</v>
      </c>
      <c r="J100" s="93" t="s">
        <v>949</v>
      </c>
      <c r="K100" s="93" t="s">
        <v>949</v>
      </c>
      <c r="L100" s="93" t="s">
        <v>949</v>
      </c>
      <c r="M100" s="93" t="s">
        <v>949</v>
      </c>
      <c r="N100" s="93" t="s">
        <v>949</v>
      </c>
      <c r="O100" s="93" t="s">
        <v>949</v>
      </c>
      <c r="P100" s="93" t="s">
        <v>949</v>
      </c>
      <c r="Q100" s="93" t="s">
        <v>949</v>
      </c>
      <c r="R100" s="93" t="s">
        <v>949</v>
      </c>
      <c r="S100" s="93" t="s">
        <v>949</v>
      </c>
      <c r="T100" s="93" t="s">
        <v>949</v>
      </c>
      <c r="U100" s="93" t="s">
        <v>949</v>
      </c>
      <c r="V100" s="93" t="s">
        <v>949</v>
      </c>
      <c r="W100" s="93" t="s">
        <v>949</v>
      </c>
      <c r="X100" s="93" t="s">
        <v>949</v>
      </c>
      <c r="Y100" s="93" t="s">
        <v>949</v>
      </c>
      <c r="Z100" s="93" t="s">
        <v>949</v>
      </c>
      <c r="AA100" s="93" t="s">
        <v>949</v>
      </c>
      <c r="AB100" s="93" t="s">
        <v>949</v>
      </c>
      <c r="AC100" s="93" t="s">
        <v>949</v>
      </c>
      <c r="AD100" s="93" t="s">
        <v>949</v>
      </c>
      <c r="AE100" s="93" t="s">
        <v>949</v>
      </c>
      <c r="AF100" s="93" t="s">
        <v>949</v>
      </c>
      <c r="AG100" s="93" t="s">
        <v>949</v>
      </c>
      <c r="AH100" s="93" t="s">
        <v>949</v>
      </c>
      <c r="AI100" s="93" t="s">
        <v>949</v>
      </c>
      <c r="AJ100" s="93" t="s">
        <v>949</v>
      </c>
      <c r="AK100" s="93" t="s">
        <v>949</v>
      </c>
      <c r="AL100" s="93" t="s">
        <v>949</v>
      </c>
      <c r="AM100" s="93" t="s">
        <v>949</v>
      </c>
      <c r="AN100" s="93" t="s">
        <v>949</v>
      </c>
      <c r="AO100" s="93" t="s">
        <v>949</v>
      </c>
      <c r="AP100" s="93" t="s">
        <v>949</v>
      </c>
      <c r="AQ100" s="93" t="s">
        <v>949</v>
      </c>
      <c r="AR100" s="93" t="s">
        <v>949</v>
      </c>
      <c r="AS100" s="93" t="s">
        <v>949</v>
      </c>
      <c r="AT100" s="93" t="s">
        <v>949</v>
      </c>
      <c r="AU100" s="93" t="s">
        <v>949</v>
      </c>
      <c r="AV100" s="93" t="s">
        <v>949</v>
      </c>
      <c r="AW100" s="93" t="s">
        <v>949</v>
      </c>
      <c r="AX100" s="93" t="s">
        <v>949</v>
      </c>
      <c r="AY100" s="93" t="s">
        <v>949</v>
      </c>
      <c r="AZ100" s="93" t="s">
        <v>949</v>
      </c>
      <c r="BA100" s="85">
        <v>69.185000000000002</v>
      </c>
      <c r="BB100" s="85">
        <v>70.253</v>
      </c>
      <c r="BC100" s="85">
        <v>72.450999999999993</v>
      </c>
      <c r="BD100" s="85">
        <v>75.248000000000005</v>
      </c>
      <c r="BE100" s="85">
        <v>76.932000000000002</v>
      </c>
      <c r="BF100" s="85">
        <v>80.138000000000005</v>
      </c>
      <c r="BG100" s="85">
        <v>83.366</v>
      </c>
      <c r="BH100" s="85">
        <v>86.93</v>
      </c>
      <c r="BI100" s="85">
        <v>90.462000000000003</v>
      </c>
      <c r="BJ100" s="85">
        <v>93.376000000000005</v>
      </c>
      <c r="BK100" s="85">
        <v>96.468999999999994</v>
      </c>
      <c r="BL100" s="85">
        <v>99.096000000000004</v>
      </c>
      <c r="BM100" s="85">
        <v>100</v>
      </c>
      <c r="BN100" s="85">
        <v>103.333</v>
      </c>
      <c r="BO100" s="85">
        <v>106.29600000000001</v>
      </c>
      <c r="BP100" s="85">
        <v>107.14400000000001</v>
      </c>
      <c r="BQ100" s="85">
        <v>108.979</v>
      </c>
      <c r="BR100" s="85">
        <v>111.46</v>
      </c>
      <c r="BS100" s="85">
        <v>112.657</v>
      </c>
      <c r="BT100" s="85">
        <v>114.34399999999999</v>
      </c>
      <c r="BU100" s="76"/>
      <c r="BV100" s="76"/>
      <c r="BW100" s="76"/>
      <c r="BX100" s="76"/>
    </row>
    <row r="101" spans="1:76" ht="12.75" customHeight="1" x14ac:dyDescent="0.25">
      <c r="A101" s="6" t="s">
        <v>214</v>
      </c>
      <c r="B101" s="6" t="s">
        <v>184</v>
      </c>
      <c r="C101" s="87">
        <v>5.68</v>
      </c>
      <c r="D101" s="87">
        <v>6.1020000000000003</v>
      </c>
      <c r="E101" s="87">
        <v>6.3449999999999998</v>
      </c>
      <c r="F101" s="87">
        <v>6.71</v>
      </c>
      <c r="G101" s="87">
        <v>7.0860000000000003</v>
      </c>
      <c r="H101" s="87">
        <v>7.4</v>
      </c>
      <c r="I101" s="87">
        <v>7.5620000000000003</v>
      </c>
      <c r="J101" s="87">
        <v>7.63</v>
      </c>
      <c r="K101" s="87">
        <v>8.1170000000000009</v>
      </c>
      <c r="L101" s="87">
        <v>8.4990000000000006</v>
      </c>
      <c r="M101" s="87">
        <v>8.7579999999999991</v>
      </c>
      <c r="N101" s="87">
        <v>9.423</v>
      </c>
      <c r="O101" s="87">
        <v>10.010999999999999</v>
      </c>
      <c r="P101" s="87">
        <v>10.319000000000001</v>
      </c>
      <c r="Q101" s="87">
        <v>10.571</v>
      </c>
      <c r="R101" s="87">
        <v>10.699</v>
      </c>
      <c r="S101" s="87">
        <v>11.238</v>
      </c>
      <c r="T101" s="87">
        <v>11.869</v>
      </c>
      <c r="U101" s="87">
        <v>12.044</v>
      </c>
      <c r="V101" s="87">
        <v>12.225</v>
      </c>
      <c r="W101" s="87">
        <v>12.673999999999999</v>
      </c>
      <c r="X101" s="87">
        <v>13.618</v>
      </c>
      <c r="Y101" s="87">
        <v>14.564</v>
      </c>
      <c r="Z101" s="87">
        <v>16.443000000000001</v>
      </c>
      <c r="AA101" s="87">
        <v>17.873999999999999</v>
      </c>
      <c r="AB101" s="87">
        <v>18.760000000000002</v>
      </c>
      <c r="AC101" s="87">
        <v>19.202999999999999</v>
      </c>
      <c r="AD101" s="87">
        <v>22.12</v>
      </c>
      <c r="AE101" s="87">
        <v>23.483000000000001</v>
      </c>
      <c r="AF101" s="87">
        <v>27.431000000000001</v>
      </c>
      <c r="AG101" s="87">
        <v>28.420999999999999</v>
      </c>
      <c r="AH101" s="87">
        <v>30.88</v>
      </c>
      <c r="AI101" s="87">
        <v>33.343000000000004</v>
      </c>
      <c r="AJ101" s="87">
        <v>34.695</v>
      </c>
      <c r="AK101" s="87">
        <v>40.115000000000002</v>
      </c>
      <c r="AL101" s="87">
        <v>43.795000000000002</v>
      </c>
      <c r="AM101" s="87">
        <v>44.57</v>
      </c>
      <c r="AN101" s="87">
        <v>45.44</v>
      </c>
      <c r="AO101" s="87">
        <v>48.52</v>
      </c>
      <c r="AP101" s="87">
        <v>49.203000000000003</v>
      </c>
      <c r="AQ101" s="87">
        <v>49.118000000000002</v>
      </c>
      <c r="AR101" s="87">
        <v>53.491</v>
      </c>
      <c r="AS101" s="87">
        <v>55.386000000000003</v>
      </c>
      <c r="AT101" s="87">
        <v>55.792000000000002</v>
      </c>
      <c r="AU101" s="87">
        <v>63.94</v>
      </c>
      <c r="AV101" s="87">
        <v>65.019000000000005</v>
      </c>
      <c r="AW101" s="87">
        <v>65.290000000000006</v>
      </c>
      <c r="AX101" s="87">
        <v>65.445999999999998</v>
      </c>
      <c r="AY101" s="87">
        <v>70.997</v>
      </c>
      <c r="AZ101" s="87">
        <v>71.254000000000005</v>
      </c>
      <c r="BA101" s="85">
        <v>71.582999999999998</v>
      </c>
      <c r="BB101" s="85">
        <v>71.572000000000003</v>
      </c>
      <c r="BC101" s="85">
        <v>73.209999999999994</v>
      </c>
      <c r="BD101" s="85">
        <v>73.606999999999999</v>
      </c>
      <c r="BE101" s="85">
        <v>77.558000000000007</v>
      </c>
      <c r="BF101" s="85">
        <v>80.361999999999995</v>
      </c>
      <c r="BG101" s="85">
        <v>82.718999999999994</v>
      </c>
      <c r="BH101" s="85">
        <v>83.08</v>
      </c>
      <c r="BI101" s="85">
        <v>83.396000000000001</v>
      </c>
      <c r="BJ101" s="85">
        <v>88.346999999999994</v>
      </c>
      <c r="BK101" s="85">
        <v>91.736000000000004</v>
      </c>
      <c r="BL101" s="85">
        <v>94.994</v>
      </c>
      <c r="BM101" s="85">
        <v>100</v>
      </c>
      <c r="BN101" s="85">
        <v>103.27200000000001</v>
      </c>
      <c r="BO101" s="85">
        <v>105.393</v>
      </c>
      <c r="BP101" s="85">
        <v>106.786</v>
      </c>
      <c r="BQ101" s="85">
        <v>108.13</v>
      </c>
      <c r="BR101" s="85">
        <v>112.886</v>
      </c>
      <c r="BS101" s="85">
        <v>114.636</v>
      </c>
      <c r="BT101" s="85">
        <v>112.35599999999999</v>
      </c>
      <c r="BU101" s="76"/>
      <c r="BV101" s="76"/>
      <c r="BW101" s="76"/>
      <c r="BX101" s="76"/>
    </row>
    <row r="102" spans="1:76" ht="12.75" customHeight="1" x14ac:dyDescent="0.25">
      <c r="A102" s="6" t="s">
        <v>215</v>
      </c>
      <c r="B102" s="1" t="s">
        <v>186</v>
      </c>
      <c r="C102" s="87">
        <v>5.4859999999999998</v>
      </c>
      <c r="D102" s="87">
        <v>6.0910000000000002</v>
      </c>
      <c r="E102" s="87">
        <v>6.1989999999999998</v>
      </c>
      <c r="F102" s="87">
        <v>6.3339999999999996</v>
      </c>
      <c r="G102" s="87">
        <v>6.8129999999999997</v>
      </c>
      <c r="H102" s="87">
        <v>7.1420000000000003</v>
      </c>
      <c r="I102" s="87">
        <v>7.3639999999999999</v>
      </c>
      <c r="J102" s="87">
        <v>7.5960000000000001</v>
      </c>
      <c r="K102" s="87">
        <v>7.8079999999999998</v>
      </c>
      <c r="L102" s="87">
        <v>8.1519999999999992</v>
      </c>
      <c r="M102" s="87">
        <v>8.5069999999999997</v>
      </c>
      <c r="N102" s="87">
        <v>8.7669999999999995</v>
      </c>
      <c r="O102" s="87">
        <v>8.9990000000000006</v>
      </c>
      <c r="P102" s="87">
        <v>9.3010000000000002</v>
      </c>
      <c r="Q102" s="87">
        <v>9.609</v>
      </c>
      <c r="R102" s="87">
        <v>9.8529999999999998</v>
      </c>
      <c r="S102" s="87">
        <v>10.09</v>
      </c>
      <c r="T102" s="87">
        <v>10.303000000000001</v>
      </c>
      <c r="U102" s="87">
        <v>10.603999999999999</v>
      </c>
      <c r="V102" s="87">
        <v>11.082000000000001</v>
      </c>
      <c r="W102" s="87">
        <v>11.648999999999999</v>
      </c>
      <c r="X102" s="87">
        <v>12.32</v>
      </c>
      <c r="Y102" s="87">
        <v>13.106999999999999</v>
      </c>
      <c r="Z102" s="87">
        <v>14.085000000000001</v>
      </c>
      <c r="AA102" s="87">
        <v>15.113</v>
      </c>
      <c r="AB102" s="87">
        <v>16.05</v>
      </c>
      <c r="AC102" s="87">
        <v>17.05</v>
      </c>
      <c r="AD102" s="87">
        <v>18.687000000000001</v>
      </c>
      <c r="AE102" s="87">
        <v>20.501000000000001</v>
      </c>
      <c r="AF102" s="87">
        <v>21.748999999999999</v>
      </c>
      <c r="AG102" s="87">
        <v>23.324000000000002</v>
      </c>
      <c r="AH102" s="87">
        <v>24.923999999999999</v>
      </c>
      <c r="AI102" s="87">
        <v>27.105</v>
      </c>
      <c r="AJ102" s="87">
        <v>30.082000000000001</v>
      </c>
      <c r="AK102" s="87">
        <v>33.177</v>
      </c>
      <c r="AL102" s="87">
        <v>35.53</v>
      </c>
      <c r="AM102" s="87">
        <v>37.557000000000002</v>
      </c>
      <c r="AN102" s="87">
        <v>39.56</v>
      </c>
      <c r="AO102" s="87">
        <v>41.37</v>
      </c>
      <c r="AP102" s="87">
        <v>42.585999999999999</v>
      </c>
      <c r="AQ102" s="87">
        <v>44.545999999999999</v>
      </c>
      <c r="AR102" s="87">
        <v>46.31</v>
      </c>
      <c r="AS102" s="87">
        <v>48.924999999999997</v>
      </c>
      <c r="AT102" s="87">
        <v>51.698999999999998</v>
      </c>
      <c r="AU102" s="87">
        <v>54.073999999999998</v>
      </c>
      <c r="AV102" s="87">
        <v>56.554000000000002</v>
      </c>
      <c r="AW102" s="87">
        <v>58.343000000000004</v>
      </c>
      <c r="AX102" s="87">
        <v>59.98</v>
      </c>
      <c r="AY102" s="87">
        <v>61.643999999999998</v>
      </c>
      <c r="AZ102" s="87">
        <v>63.222000000000001</v>
      </c>
      <c r="BA102" s="85">
        <v>64.641000000000005</v>
      </c>
      <c r="BB102" s="85">
        <v>65.899000000000001</v>
      </c>
      <c r="BC102" s="85">
        <v>68.364000000000004</v>
      </c>
      <c r="BD102" s="85">
        <v>71.569999999999993</v>
      </c>
      <c r="BE102" s="85">
        <v>74.165999999999997</v>
      </c>
      <c r="BF102" s="85">
        <v>75.77</v>
      </c>
      <c r="BG102" s="85">
        <v>78.852000000000004</v>
      </c>
      <c r="BH102" s="85">
        <v>82.858999999999995</v>
      </c>
      <c r="BI102" s="85">
        <v>87.153000000000006</v>
      </c>
      <c r="BJ102" s="85">
        <v>91.150999999999996</v>
      </c>
      <c r="BK102" s="85">
        <v>95.257999999999996</v>
      </c>
      <c r="BL102" s="85">
        <v>100.126</v>
      </c>
      <c r="BM102" s="85">
        <v>100</v>
      </c>
      <c r="BN102" s="85">
        <v>103.25700000000001</v>
      </c>
      <c r="BO102" s="85">
        <v>106.495</v>
      </c>
      <c r="BP102" s="85">
        <v>108.389</v>
      </c>
      <c r="BQ102" s="85">
        <v>110.77800000000001</v>
      </c>
      <c r="BR102" s="85">
        <v>113.435</v>
      </c>
      <c r="BS102" s="85">
        <v>113.727</v>
      </c>
      <c r="BT102" s="85">
        <v>114.902</v>
      </c>
      <c r="BU102" s="76"/>
      <c r="BV102" s="76"/>
      <c r="BW102" s="76"/>
      <c r="BX102" s="76"/>
    </row>
    <row r="103" spans="1:76" ht="12.75" customHeight="1" x14ac:dyDescent="0.25">
      <c r="A103" s="6" t="s">
        <v>216</v>
      </c>
      <c r="B103" s="6" t="s">
        <v>182</v>
      </c>
      <c r="C103" s="87">
        <v>5.2889999999999997</v>
      </c>
      <c r="D103" s="87">
        <v>5.8959999999999999</v>
      </c>
      <c r="E103" s="87">
        <v>5.99</v>
      </c>
      <c r="F103" s="87">
        <v>6.1319999999999997</v>
      </c>
      <c r="G103" s="87">
        <v>6.6109999999999998</v>
      </c>
      <c r="H103" s="87">
        <v>6.9320000000000004</v>
      </c>
      <c r="I103" s="87">
        <v>7.141</v>
      </c>
      <c r="J103" s="87">
        <v>7.3719999999999999</v>
      </c>
      <c r="K103" s="87">
        <v>7.569</v>
      </c>
      <c r="L103" s="87">
        <v>7.9210000000000003</v>
      </c>
      <c r="M103" s="87">
        <v>8.2750000000000004</v>
      </c>
      <c r="N103" s="87">
        <v>8.5220000000000002</v>
      </c>
      <c r="O103" s="87">
        <v>8.7460000000000004</v>
      </c>
      <c r="P103" s="87">
        <v>9.0399999999999991</v>
      </c>
      <c r="Q103" s="87">
        <v>9.3580000000000005</v>
      </c>
      <c r="R103" s="87">
        <v>9.6199999999999992</v>
      </c>
      <c r="S103" s="87">
        <v>9.8680000000000003</v>
      </c>
      <c r="T103" s="87">
        <v>10.093</v>
      </c>
      <c r="U103" s="87">
        <v>10.412000000000001</v>
      </c>
      <c r="V103" s="87">
        <v>10.925000000000001</v>
      </c>
      <c r="W103" s="87">
        <v>11.53</v>
      </c>
      <c r="X103" s="87">
        <v>12.242000000000001</v>
      </c>
      <c r="Y103" s="87">
        <v>13.07</v>
      </c>
      <c r="Z103" s="87">
        <v>14.084</v>
      </c>
      <c r="AA103" s="87">
        <v>15.119</v>
      </c>
      <c r="AB103" s="87">
        <v>16.088999999999999</v>
      </c>
      <c r="AC103" s="87">
        <v>17.114000000000001</v>
      </c>
      <c r="AD103" s="87">
        <v>18.692</v>
      </c>
      <c r="AE103" s="87">
        <v>20.425000000000001</v>
      </c>
      <c r="AF103" s="87">
        <v>21.577000000000002</v>
      </c>
      <c r="AG103" s="87">
        <v>23.064</v>
      </c>
      <c r="AH103" s="87">
        <v>24.617999999999999</v>
      </c>
      <c r="AI103" s="87">
        <v>26.763000000000002</v>
      </c>
      <c r="AJ103" s="87">
        <v>29.59</v>
      </c>
      <c r="AK103" s="87">
        <v>32.527999999999999</v>
      </c>
      <c r="AL103" s="87">
        <v>34.692999999999998</v>
      </c>
      <c r="AM103" s="87">
        <v>36.633000000000003</v>
      </c>
      <c r="AN103" s="87">
        <v>38.637999999999998</v>
      </c>
      <c r="AO103" s="87">
        <v>40.496000000000002</v>
      </c>
      <c r="AP103" s="87">
        <v>41.823999999999998</v>
      </c>
      <c r="AQ103" s="87">
        <v>43.945</v>
      </c>
      <c r="AR103" s="87">
        <v>45.734999999999999</v>
      </c>
      <c r="AS103" s="87">
        <v>48.414000000000001</v>
      </c>
      <c r="AT103" s="87">
        <v>51.265999999999998</v>
      </c>
      <c r="AU103" s="87">
        <v>53.613</v>
      </c>
      <c r="AV103" s="87">
        <v>56.167999999999999</v>
      </c>
      <c r="AW103" s="87">
        <v>57.933</v>
      </c>
      <c r="AX103" s="87">
        <v>59.609000000000002</v>
      </c>
      <c r="AY103" s="87">
        <v>61.313000000000002</v>
      </c>
      <c r="AZ103" s="87">
        <v>62.851999999999997</v>
      </c>
      <c r="BA103" s="85">
        <v>64.295000000000002</v>
      </c>
      <c r="BB103" s="85">
        <v>65.625</v>
      </c>
      <c r="BC103" s="85">
        <v>68.260999999999996</v>
      </c>
      <c r="BD103" s="85">
        <v>71.521000000000001</v>
      </c>
      <c r="BE103" s="85">
        <v>74.072999999999993</v>
      </c>
      <c r="BF103" s="85">
        <v>75.798000000000002</v>
      </c>
      <c r="BG103" s="85">
        <v>78.91</v>
      </c>
      <c r="BH103" s="85">
        <v>82.962999999999994</v>
      </c>
      <c r="BI103" s="85">
        <v>87.057000000000002</v>
      </c>
      <c r="BJ103" s="85">
        <v>91.037000000000006</v>
      </c>
      <c r="BK103" s="85">
        <v>95.24</v>
      </c>
      <c r="BL103" s="85">
        <v>100.04600000000001</v>
      </c>
      <c r="BM103" s="85">
        <v>100</v>
      </c>
      <c r="BN103" s="85">
        <v>103.223</v>
      </c>
      <c r="BO103" s="85">
        <v>106.428</v>
      </c>
      <c r="BP103" s="85">
        <v>108.42700000000001</v>
      </c>
      <c r="BQ103" s="85">
        <v>110.68300000000001</v>
      </c>
      <c r="BR103" s="85">
        <v>113.14400000000001</v>
      </c>
      <c r="BS103" s="85">
        <v>113.485</v>
      </c>
      <c r="BT103" s="85">
        <v>114.789</v>
      </c>
      <c r="BU103" s="76"/>
      <c r="BV103" s="76"/>
      <c r="BW103" s="76"/>
      <c r="BX103" s="76"/>
    </row>
    <row r="104" spans="1:76" ht="12.75" customHeight="1" x14ac:dyDescent="0.25">
      <c r="A104" s="6" t="s">
        <v>224</v>
      </c>
      <c r="B104" s="6" t="s">
        <v>184</v>
      </c>
      <c r="C104" s="87">
        <v>7.0209999999999999</v>
      </c>
      <c r="D104" s="87">
        <v>7.532</v>
      </c>
      <c r="E104" s="87">
        <v>7.7830000000000004</v>
      </c>
      <c r="F104" s="87">
        <v>7.8159999999999998</v>
      </c>
      <c r="G104" s="87">
        <v>8.2409999999999997</v>
      </c>
      <c r="H104" s="87">
        <v>8.6180000000000003</v>
      </c>
      <c r="I104" s="87">
        <v>8.9489999999999998</v>
      </c>
      <c r="J104" s="87">
        <v>9.173</v>
      </c>
      <c r="K104" s="87">
        <v>9.5090000000000003</v>
      </c>
      <c r="L104" s="87">
        <v>9.7460000000000004</v>
      </c>
      <c r="M104" s="87">
        <v>10.082000000000001</v>
      </c>
      <c r="N104" s="87">
        <v>10.446</v>
      </c>
      <c r="O104" s="87">
        <v>10.734</v>
      </c>
      <c r="P104" s="87">
        <v>11.085000000000001</v>
      </c>
      <c r="Q104" s="87">
        <v>11.285</v>
      </c>
      <c r="R104" s="87">
        <v>11.361000000000001</v>
      </c>
      <c r="S104" s="87">
        <v>11.503</v>
      </c>
      <c r="T104" s="87">
        <v>11.609</v>
      </c>
      <c r="U104" s="87">
        <v>11.76</v>
      </c>
      <c r="V104" s="87">
        <v>11.951000000000001</v>
      </c>
      <c r="W104" s="87">
        <v>12.199</v>
      </c>
      <c r="X104" s="87">
        <v>12.518000000000001</v>
      </c>
      <c r="Y104" s="87">
        <v>12.95</v>
      </c>
      <c r="Z104" s="87">
        <v>13.6</v>
      </c>
      <c r="AA104" s="87">
        <v>14.536</v>
      </c>
      <c r="AB104" s="87">
        <v>15.159000000000001</v>
      </c>
      <c r="AC104" s="87">
        <v>15.913</v>
      </c>
      <c r="AD104" s="87">
        <v>17.989000000000001</v>
      </c>
      <c r="AE104" s="87">
        <v>20.474</v>
      </c>
      <c r="AF104" s="87">
        <v>22.61</v>
      </c>
      <c r="AG104" s="87">
        <v>25.023</v>
      </c>
      <c r="AH104" s="87">
        <v>27.03</v>
      </c>
      <c r="AI104" s="87">
        <v>29.481999999999999</v>
      </c>
      <c r="AJ104" s="87">
        <v>33.841999999999999</v>
      </c>
      <c r="AK104" s="87">
        <v>38.402000000000001</v>
      </c>
      <c r="AL104" s="87">
        <v>42.542000000000002</v>
      </c>
      <c r="AM104" s="87">
        <v>45.344000000000001</v>
      </c>
      <c r="AN104" s="87">
        <v>47.292999999999999</v>
      </c>
      <c r="AO104" s="87">
        <v>48.680999999999997</v>
      </c>
      <c r="AP104" s="87">
        <v>48.956000000000003</v>
      </c>
      <c r="AQ104" s="87">
        <v>49.582999999999998</v>
      </c>
      <c r="AR104" s="87">
        <v>51.122999999999998</v>
      </c>
      <c r="AS104" s="87">
        <v>53.195999999999998</v>
      </c>
      <c r="AT104" s="87">
        <v>55.302999999999997</v>
      </c>
      <c r="AU104" s="87">
        <v>57.917000000000002</v>
      </c>
      <c r="AV104" s="87">
        <v>59.734999999999999</v>
      </c>
      <c r="AW104" s="87">
        <v>61.722000000000001</v>
      </c>
      <c r="AX104" s="87">
        <v>63.026000000000003</v>
      </c>
      <c r="AY104" s="87">
        <v>64.358000000000004</v>
      </c>
      <c r="AZ104" s="87">
        <v>66.260999999999996</v>
      </c>
      <c r="BA104" s="85">
        <v>67.486000000000004</v>
      </c>
      <c r="BB104" s="85">
        <v>68.159000000000006</v>
      </c>
      <c r="BC104" s="85">
        <v>69.228999999999999</v>
      </c>
      <c r="BD104" s="85">
        <v>71.988</v>
      </c>
      <c r="BE104" s="85">
        <v>74.962000000000003</v>
      </c>
      <c r="BF104" s="85">
        <v>75.525000000000006</v>
      </c>
      <c r="BG104" s="85">
        <v>78.358000000000004</v>
      </c>
      <c r="BH104" s="85">
        <v>81.986000000000004</v>
      </c>
      <c r="BI104" s="85">
        <v>87.912999999999997</v>
      </c>
      <c r="BJ104" s="85">
        <v>92.06</v>
      </c>
      <c r="BK104" s="85">
        <v>95.394999999999996</v>
      </c>
      <c r="BL104" s="85">
        <v>100.754</v>
      </c>
      <c r="BM104" s="85">
        <v>100</v>
      </c>
      <c r="BN104" s="85">
        <v>103.527</v>
      </c>
      <c r="BO104" s="85">
        <v>107.01600000000001</v>
      </c>
      <c r="BP104" s="85">
        <v>108.119</v>
      </c>
      <c r="BQ104" s="85">
        <v>111.496</v>
      </c>
      <c r="BR104" s="85">
        <v>115.639</v>
      </c>
      <c r="BS104" s="85">
        <v>115.56100000000001</v>
      </c>
      <c r="BT104" s="85">
        <v>115.747</v>
      </c>
      <c r="BU104" s="76"/>
      <c r="BV104" s="76"/>
      <c r="BW104" s="76"/>
      <c r="BX104" s="76"/>
    </row>
    <row r="105" spans="1:76" ht="12.75" customHeight="1" x14ac:dyDescent="0.25">
      <c r="A105" s="6" t="s">
        <v>225</v>
      </c>
      <c r="B105" s="1" t="s">
        <v>190</v>
      </c>
      <c r="BA105" s="85"/>
      <c r="BB105" s="85"/>
      <c r="BC105" s="85"/>
      <c r="BD105" s="85"/>
      <c r="BE105" s="85"/>
      <c r="BF105" s="85"/>
      <c r="BG105" s="85"/>
      <c r="BH105" s="85"/>
      <c r="BI105" s="85"/>
      <c r="BJ105" s="85"/>
      <c r="BK105" s="85"/>
      <c r="BL105" s="85"/>
      <c r="BM105" s="85"/>
      <c r="BN105" s="85"/>
      <c r="BO105" s="85"/>
      <c r="BP105" s="85"/>
      <c r="BQ105" s="6"/>
      <c r="BR105" s="6"/>
      <c r="BS105" s="6"/>
      <c r="BT105" s="98"/>
      <c r="BU105" s="76"/>
      <c r="BV105" s="76"/>
      <c r="BW105" s="76"/>
      <c r="BX105" s="76"/>
    </row>
    <row r="106" spans="1:76" ht="12.75" customHeight="1" x14ac:dyDescent="0.25">
      <c r="A106" s="6" t="s">
        <v>226</v>
      </c>
      <c r="B106" s="6" t="s">
        <v>192</v>
      </c>
      <c r="C106" s="92">
        <v>16.170000000000002</v>
      </c>
      <c r="D106" s="92">
        <v>17.443000000000001</v>
      </c>
      <c r="E106" s="92">
        <v>16.856000000000002</v>
      </c>
      <c r="F106" s="92">
        <v>17.420000000000002</v>
      </c>
      <c r="G106" s="92">
        <v>19.422000000000001</v>
      </c>
      <c r="H106" s="92">
        <v>19.257999999999999</v>
      </c>
      <c r="I106" s="92">
        <v>19.079999999999998</v>
      </c>
      <c r="J106" s="92">
        <v>19.047000000000001</v>
      </c>
      <c r="K106" s="92">
        <v>19.251999999999999</v>
      </c>
      <c r="L106" s="92">
        <v>20.024000000000001</v>
      </c>
      <c r="M106" s="92">
        <v>20.59</v>
      </c>
      <c r="N106" s="92">
        <v>20.864999999999998</v>
      </c>
      <c r="O106" s="92">
        <v>21.158000000000001</v>
      </c>
      <c r="P106" s="92">
        <v>21.222000000000001</v>
      </c>
      <c r="Q106" s="92">
        <v>21.225999999999999</v>
      </c>
      <c r="R106" s="92">
        <v>21.332999999999998</v>
      </c>
      <c r="S106" s="92">
        <v>21.329000000000001</v>
      </c>
      <c r="T106" s="92">
        <v>21.457000000000001</v>
      </c>
      <c r="U106" s="92">
        <v>21.782</v>
      </c>
      <c r="V106" s="92">
        <v>22.428000000000001</v>
      </c>
      <c r="W106" s="92">
        <v>22.68</v>
      </c>
      <c r="X106" s="92">
        <v>23.291</v>
      </c>
      <c r="Y106" s="92">
        <v>24.221</v>
      </c>
      <c r="Z106" s="92">
        <v>25.102</v>
      </c>
      <c r="AA106" s="92">
        <v>25.843</v>
      </c>
      <c r="AB106" s="92">
        <v>26.786999999999999</v>
      </c>
      <c r="AC106" s="92">
        <v>29.417999999999999</v>
      </c>
      <c r="AD106" s="92">
        <v>34.302999999999997</v>
      </c>
      <c r="AE106" s="92">
        <v>37.813000000000002</v>
      </c>
      <c r="AF106" s="92">
        <v>39.551000000000002</v>
      </c>
      <c r="AG106" s="92">
        <v>41.970999999999997</v>
      </c>
      <c r="AH106" s="92">
        <v>45.274999999999999</v>
      </c>
      <c r="AI106" s="92">
        <v>50.691000000000003</v>
      </c>
      <c r="AJ106" s="92">
        <v>57.497</v>
      </c>
      <c r="AK106" s="92">
        <v>63.057000000000002</v>
      </c>
      <c r="AL106" s="92">
        <v>64.418999999999997</v>
      </c>
      <c r="AM106" s="92">
        <v>64.75</v>
      </c>
      <c r="AN106" s="92">
        <v>66.102000000000004</v>
      </c>
      <c r="AO106" s="92">
        <v>65.64</v>
      </c>
      <c r="AP106" s="92">
        <v>63.773000000000003</v>
      </c>
      <c r="AQ106" s="92">
        <v>65.262</v>
      </c>
      <c r="AR106" s="92">
        <v>67.856999999999999</v>
      </c>
      <c r="AS106" s="92">
        <v>70.808000000000007</v>
      </c>
      <c r="AT106" s="92">
        <v>72.786000000000001</v>
      </c>
      <c r="AU106" s="92">
        <v>72.825000000000003</v>
      </c>
      <c r="AV106" s="92">
        <v>73.257000000000005</v>
      </c>
      <c r="AW106" s="92">
        <v>74.164000000000001</v>
      </c>
      <c r="AX106" s="92">
        <v>75.203999999999994</v>
      </c>
      <c r="AY106" s="92">
        <v>77.477999999999994</v>
      </c>
      <c r="AZ106" s="92">
        <v>78.382999999999996</v>
      </c>
      <c r="BA106" s="85">
        <v>78.113</v>
      </c>
      <c r="BB106" s="85">
        <v>76.165000000000006</v>
      </c>
      <c r="BC106" s="85">
        <v>76.207999999999998</v>
      </c>
      <c r="BD106" s="85">
        <v>78.796999999999997</v>
      </c>
      <c r="BE106" s="85">
        <v>78.709000000000003</v>
      </c>
      <c r="BF106" s="85">
        <v>78.155000000000001</v>
      </c>
      <c r="BG106" s="85">
        <v>81.018000000000001</v>
      </c>
      <c r="BH106" s="85">
        <v>85.884</v>
      </c>
      <c r="BI106" s="85">
        <v>91.852999999999994</v>
      </c>
      <c r="BJ106" s="85">
        <v>96.454999999999998</v>
      </c>
      <c r="BK106" s="85">
        <v>100.572</v>
      </c>
      <c r="BL106" s="85">
        <v>108.702</v>
      </c>
      <c r="BM106" s="85">
        <v>100</v>
      </c>
      <c r="BN106" s="85">
        <v>105.74</v>
      </c>
      <c r="BO106" s="85">
        <v>114.63200000000001</v>
      </c>
      <c r="BP106" s="85">
        <v>115.83</v>
      </c>
      <c r="BQ106" s="6">
        <v>116.723</v>
      </c>
      <c r="BR106" s="6">
        <v>117.72199999999999</v>
      </c>
      <c r="BS106" s="6">
        <v>109.52500000000001</v>
      </c>
      <c r="BT106" s="98">
        <v>107.14</v>
      </c>
      <c r="BU106" s="76"/>
      <c r="BV106" s="76"/>
      <c r="BW106" s="76"/>
      <c r="BX106" s="76"/>
    </row>
    <row r="107" spans="1:76" ht="12.75" customHeight="1" x14ac:dyDescent="0.25">
      <c r="A107" s="6" t="s">
        <v>227</v>
      </c>
      <c r="B107" s="6" t="s">
        <v>194</v>
      </c>
      <c r="C107" s="92">
        <v>11.816000000000001</v>
      </c>
      <c r="D107" s="92">
        <v>12.659000000000001</v>
      </c>
      <c r="E107" s="92">
        <v>12.836</v>
      </c>
      <c r="F107" s="92">
        <v>12.984</v>
      </c>
      <c r="G107" s="92">
        <v>13.816000000000001</v>
      </c>
      <c r="H107" s="92">
        <v>14.287000000000001</v>
      </c>
      <c r="I107" s="92">
        <v>14.641</v>
      </c>
      <c r="J107" s="92">
        <v>14.891999999999999</v>
      </c>
      <c r="K107" s="92">
        <v>15.164</v>
      </c>
      <c r="L107" s="92">
        <v>15.613</v>
      </c>
      <c r="M107" s="92">
        <v>16.138999999999999</v>
      </c>
      <c r="N107" s="92">
        <v>16.474</v>
      </c>
      <c r="O107" s="92">
        <v>16.763000000000002</v>
      </c>
      <c r="P107" s="92">
        <v>17.097999999999999</v>
      </c>
      <c r="Q107" s="92">
        <v>17.337</v>
      </c>
      <c r="R107" s="92">
        <v>17.571000000000002</v>
      </c>
      <c r="S107" s="92">
        <v>17.731999999999999</v>
      </c>
      <c r="T107" s="92">
        <v>18.010999999999999</v>
      </c>
      <c r="U107" s="92">
        <v>18.32</v>
      </c>
      <c r="V107" s="92">
        <v>18.837</v>
      </c>
      <c r="W107" s="92">
        <v>19.404</v>
      </c>
      <c r="X107" s="92">
        <v>20.175000000000001</v>
      </c>
      <c r="Y107" s="92">
        <v>21.152000000000001</v>
      </c>
      <c r="Z107" s="92">
        <v>22.094999999999999</v>
      </c>
      <c r="AA107" s="92">
        <v>23.131</v>
      </c>
      <c r="AB107" s="92">
        <v>23.94</v>
      </c>
      <c r="AC107" s="92">
        <v>25.221</v>
      </c>
      <c r="AD107" s="92">
        <v>27.326000000000001</v>
      </c>
      <c r="AE107" s="92">
        <v>29.709</v>
      </c>
      <c r="AF107" s="92">
        <v>31.527000000000001</v>
      </c>
      <c r="AG107" s="92">
        <v>33.646000000000001</v>
      </c>
      <c r="AH107" s="92">
        <v>36.049999999999997</v>
      </c>
      <c r="AI107" s="92">
        <v>38.762999999999998</v>
      </c>
      <c r="AJ107" s="92">
        <v>42.451000000000001</v>
      </c>
      <c r="AK107" s="92">
        <v>46.195</v>
      </c>
      <c r="AL107" s="92">
        <v>49.042999999999999</v>
      </c>
      <c r="AM107" s="92">
        <v>51.768000000000001</v>
      </c>
      <c r="AN107" s="92">
        <v>53.816000000000003</v>
      </c>
      <c r="AO107" s="92">
        <v>55.960999999999999</v>
      </c>
      <c r="AP107" s="92">
        <v>57.277999999999999</v>
      </c>
      <c r="AQ107" s="92">
        <v>59.268999999999998</v>
      </c>
      <c r="AR107" s="92">
        <v>61.420999999999999</v>
      </c>
      <c r="AS107" s="92">
        <v>63.548999999999999</v>
      </c>
      <c r="AT107" s="92">
        <v>66.078000000000003</v>
      </c>
      <c r="AU107" s="92">
        <v>68.316999999999993</v>
      </c>
      <c r="AV107" s="92">
        <v>70.08</v>
      </c>
      <c r="AW107" s="92">
        <v>71.953999999999994</v>
      </c>
      <c r="AX107" s="92">
        <v>73.653000000000006</v>
      </c>
      <c r="AY107" s="92">
        <v>75.751999999999995</v>
      </c>
      <c r="AZ107" s="92">
        <v>77.02</v>
      </c>
      <c r="BA107" s="85">
        <v>78.311000000000007</v>
      </c>
      <c r="BB107" s="85">
        <v>79.216999999999999</v>
      </c>
      <c r="BC107" s="85">
        <v>80.481999999999999</v>
      </c>
      <c r="BD107" s="85">
        <v>82.774000000000001</v>
      </c>
      <c r="BE107" s="85">
        <v>84.23</v>
      </c>
      <c r="BF107" s="85">
        <v>85.305999999999997</v>
      </c>
      <c r="BG107" s="85">
        <v>87.037000000000006</v>
      </c>
      <c r="BH107" s="85">
        <v>89.497</v>
      </c>
      <c r="BI107" s="85">
        <v>92.16</v>
      </c>
      <c r="BJ107" s="85">
        <v>94.941999999999993</v>
      </c>
      <c r="BK107" s="85">
        <v>97.424999999999997</v>
      </c>
      <c r="BL107" s="85">
        <v>99.959000000000003</v>
      </c>
      <c r="BM107" s="85">
        <v>100</v>
      </c>
      <c r="BN107" s="85">
        <v>101.428</v>
      </c>
      <c r="BO107" s="85">
        <v>103.224</v>
      </c>
      <c r="BP107" s="85">
        <v>105.124</v>
      </c>
      <c r="BQ107" s="6">
        <v>107.03</v>
      </c>
      <c r="BR107" s="6">
        <v>109.002</v>
      </c>
      <c r="BS107" s="6">
        <v>110.431</v>
      </c>
      <c r="BT107" s="98">
        <v>111.839</v>
      </c>
      <c r="BU107" s="76"/>
      <c r="BV107" s="76"/>
      <c r="BW107" s="76"/>
      <c r="BX107" s="76"/>
    </row>
    <row r="108" spans="1:76" ht="12.75" customHeight="1" x14ac:dyDescent="0.25">
      <c r="A108" s="6" t="s">
        <v>279</v>
      </c>
      <c r="B108" s="6" t="s">
        <v>196</v>
      </c>
      <c r="C108" s="1" t="s">
        <v>949</v>
      </c>
      <c r="D108" s="1" t="s">
        <v>949</v>
      </c>
      <c r="E108" s="1" t="s">
        <v>949</v>
      </c>
      <c r="F108" s="1" t="s">
        <v>949</v>
      </c>
      <c r="G108" s="1" t="s">
        <v>949</v>
      </c>
      <c r="H108" s="1" t="s">
        <v>949</v>
      </c>
      <c r="I108" s="1" t="s">
        <v>949</v>
      </c>
      <c r="J108" s="1" t="s">
        <v>949</v>
      </c>
      <c r="K108" s="1" t="s">
        <v>949</v>
      </c>
      <c r="L108" s="1" t="s">
        <v>949</v>
      </c>
      <c r="M108" s="1" t="s">
        <v>949</v>
      </c>
      <c r="N108" s="1" t="s">
        <v>949</v>
      </c>
      <c r="O108" s="1" t="s">
        <v>949</v>
      </c>
      <c r="P108" s="1" t="s">
        <v>949</v>
      </c>
      <c r="Q108" s="1" t="s">
        <v>949</v>
      </c>
      <c r="R108" s="1" t="s">
        <v>949</v>
      </c>
      <c r="S108" s="1" t="s">
        <v>949</v>
      </c>
      <c r="T108" s="1" t="s">
        <v>949</v>
      </c>
      <c r="U108" s="1" t="s">
        <v>949</v>
      </c>
      <c r="V108" s="1" t="s">
        <v>949</v>
      </c>
      <c r="W108" s="1" t="s">
        <v>949</v>
      </c>
      <c r="X108" s="1" t="s">
        <v>949</v>
      </c>
      <c r="Y108" s="1" t="s">
        <v>949</v>
      </c>
      <c r="Z108" s="1" t="s">
        <v>949</v>
      </c>
      <c r="AA108" s="1" t="s">
        <v>949</v>
      </c>
      <c r="AB108" s="1" t="s">
        <v>949</v>
      </c>
      <c r="AC108" s="1" t="s">
        <v>949</v>
      </c>
      <c r="AD108" s="1" t="s">
        <v>949</v>
      </c>
      <c r="AE108" s="1" t="s">
        <v>949</v>
      </c>
      <c r="AF108" s="1" t="s">
        <v>949</v>
      </c>
      <c r="AG108" s="1" t="s">
        <v>949</v>
      </c>
      <c r="AH108" s="1" t="s">
        <v>949</v>
      </c>
      <c r="AI108" s="1" t="s">
        <v>949</v>
      </c>
      <c r="AJ108" s="1" t="s">
        <v>949</v>
      </c>
      <c r="AK108" s="1" t="s">
        <v>949</v>
      </c>
      <c r="AL108" s="1" t="s">
        <v>949</v>
      </c>
      <c r="AM108" s="1" t="s">
        <v>949</v>
      </c>
      <c r="AN108" s="1" t="s">
        <v>949</v>
      </c>
      <c r="AO108" s="1" t="s">
        <v>949</v>
      </c>
      <c r="AP108" s="1" t="s">
        <v>949</v>
      </c>
      <c r="AQ108" s="1" t="s">
        <v>949</v>
      </c>
      <c r="AR108" s="1" t="s">
        <v>949</v>
      </c>
      <c r="AS108" s="1" t="s">
        <v>949</v>
      </c>
      <c r="AT108" s="1" t="s">
        <v>949</v>
      </c>
      <c r="AU108" s="1" t="s">
        <v>949</v>
      </c>
      <c r="AV108" s="1" t="s">
        <v>949</v>
      </c>
      <c r="AW108" s="1" t="s">
        <v>949</v>
      </c>
      <c r="AX108" s="1" t="s">
        <v>949</v>
      </c>
      <c r="AY108" s="1" t="s">
        <v>949</v>
      </c>
      <c r="AZ108" s="1" t="s">
        <v>949</v>
      </c>
      <c r="BA108" s="85">
        <v>141.90100000000001</v>
      </c>
      <c r="BB108" s="85">
        <v>131.869</v>
      </c>
      <c r="BC108" s="85">
        <v>124.985</v>
      </c>
      <c r="BD108" s="85">
        <v>120.021</v>
      </c>
      <c r="BE108" s="85">
        <v>114.848</v>
      </c>
      <c r="BF108" s="85">
        <v>112.173</v>
      </c>
      <c r="BG108" s="85">
        <v>110.027</v>
      </c>
      <c r="BH108" s="85">
        <v>107.95699999999999</v>
      </c>
      <c r="BI108" s="85">
        <v>105.80200000000001</v>
      </c>
      <c r="BJ108" s="85">
        <v>104.352</v>
      </c>
      <c r="BK108" s="85">
        <v>102.20699999999999</v>
      </c>
      <c r="BL108" s="85">
        <v>101.03700000000001</v>
      </c>
      <c r="BM108" s="85">
        <v>100</v>
      </c>
      <c r="BN108" s="85">
        <v>99.257000000000005</v>
      </c>
      <c r="BO108" s="85">
        <v>98.872</v>
      </c>
      <c r="BP108" s="85">
        <v>98.763000000000005</v>
      </c>
      <c r="BQ108" s="6">
        <v>99.197000000000003</v>
      </c>
      <c r="BR108" s="6">
        <v>99.277000000000001</v>
      </c>
      <c r="BS108" s="6">
        <v>98.474999999999994</v>
      </c>
      <c r="BT108" s="98" t="s">
        <v>949</v>
      </c>
      <c r="BU108" s="76"/>
      <c r="BV108" s="76"/>
      <c r="BW108" s="76"/>
      <c r="BX108" s="76"/>
    </row>
    <row r="109" spans="1:76" ht="21" customHeight="1" x14ac:dyDescent="0.25">
      <c r="A109" s="125" t="s">
        <v>197</v>
      </c>
      <c r="B109" s="127"/>
      <c r="C109" s="127"/>
      <c r="D109" s="127"/>
      <c r="E109" s="127"/>
      <c r="F109" s="127"/>
      <c r="G109" s="127"/>
      <c r="H109" s="127"/>
      <c r="I109" s="127"/>
      <c r="J109" s="127"/>
      <c r="K109" s="127"/>
      <c r="L109" s="127"/>
      <c r="M109" s="127"/>
      <c r="N109" s="127"/>
      <c r="O109" s="127"/>
      <c r="P109" s="127"/>
      <c r="Q109" s="127"/>
      <c r="R109" s="127"/>
      <c r="S109" s="127"/>
      <c r="T109" s="127"/>
      <c r="U109" s="127"/>
      <c r="V109" s="127"/>
      <c r="W109" s="127"/>
      <c r="X109" s="127"/>
      <c r="Y109" s="127"/>
      <c r="Z109" s="127"/>
      <c r="AA109" s="127"/>
      <c r="AB109" s="127"/>
      <c r="AC109" s="127"/>
      <c r="AD109" s="127"/>
      <c r="AE109" s="127"/>
      <c r="AF109" s="127"/>
      <c r="AG109" s="127"/>
      <c r="AH109" s="127"/>
      <c r="AI109" s="127"/>
      <c r="AJ109" s="127"/>
      <c r="AK109" s="127"/>
      <c r="AL109" s="127"/>
      <c r="AM109" s="127"/>
      <c r="AN109" s="127"/>
      <c r="AO109" s="127"/>
      <c r="AP109" s="127"/>
      <c r="AQ109" s="127"/>
      <c r="AR109" s="127"/>
      <c r="AS109" s="127"/>
      <c r="AT109" s="127"/>
      <c r="AU109" s="127"/>
      <c r="AV109" s="127"/>
      <c r="AW109" s="127"/>
      <c r="AX109" s="127"/>
      <c r="AY109" s="127"/>
      <c r="AZ109" s="127"/>
      <c r="BA109" s="127"/>
      <c r="BB109" s="127"/>
      <c r="BC109" s="127"/>
      <c r="BD109" s="127"/>
      <c r="BE109" s="127"/>
      <c r="BF109" s="127"/>
      <c r="BG109" s="127"/>
      <c r="BH109" s="127"/>
      <c r="BI109" s="127"/>
      <c r="BJ109" s="127"/>
      <c r="BK109" s="127"/>
      <c r="BL109" s="127"/>
      <c r="BM109" s="127"/>
      <c r="BN109" s="127"/>
      <c r="BO109" s="127"/>
      <c r="BP109" s="127"/>
      <c r="BQ109" s="127"/>
      <c r="BR109" s="127"/>
      <c r="BS109" s="90"/>
    </row>
    <row r="110" spans="1:76" ht="12.75" customHeight="1" x14ac:dyDescent="0.25">
      <c r="A110" s="121" t="s">
        <v>198</v>
      </c>
      <c r="B110" s="127"/>
      <c r="C110" s="127"/>
      <c r="D110" s="127"/>
      <c r="E110" s="127"/>
      <c r="F110" s="127"/>
      <c r="G110" s="127"/>
      <c r="H110" s="127"/>
      <c r="I110" s="127"/>
      <c r="J110" s="127"/>
      <c r="K110" s="127"/>
      <c r="L110" s="127"/>
      <c r="M110" s="127"/>
      <c r="N110" s="127"/>
      <c r="O110" s="127"/>
      <c r="P110" s="127"/>
      <c r="Q110" s="127"/>
      <c r="R110" s="127"/>
      <c r="S110" s="127"/>
      <c r="T110" s="127"/>
      <c r="U110" s="127"/>
      <c r="V110" s="127"/>
      <c r="W110" s="127"/>
      <c r="X110" s="127"/>
      <c r="Y110" s="127"/>
      <c r="Z110" s="127"/>
      <c r="AA110" s="127"/>
      <c r="AB110" s="127"/>
      <c r="AC110" s="127"/>
      <c r="AD110" s="127"/>
      <c r="AE110" s="127"/>
      <c r="AF110" s="127"/>
      <c r="AG110" s="127"/>
      <c r="AH110" s="127"/>
      <c r="AI110" s="127"/>
      <c r="AJ110" s="127"/>
      <c r="AK110" s="127"/>
      <c r="AL110" s="127"/>
      <c r="AM110" s="127"/>
      <c r="AN110" s="127"/>
      <c r="AO110" s="127"/>
      <c r="AP110" s="127"/>
      <c r="AQ110" s="127"/>
      <c r="AR110" s="127"/>
      <c r="AS110" s="127"/>
      <c r="AT110" s="127"/>
      <c r="AU110" s="127"/>
      <c r="AV110" s="127"/>
      <c r="AW110" s="127"/>
      <c r="AX110" s="127"/>
      <c r="AY110" s="127"/>
      <c r="AZ110" s="127"/>
      <c r="BA110" s="127"/>
      <c r="BB110" s="127"/>
      <c r="BC110" s="127"/>
      <c r="BD110" s="127"/>
      <c r="BE110" s="127"/>
      <c r="BF110" s="127"/>
      <c r="BG110" s="127"/>
      <c r="BH110" s="127"/>
      <c r="BI110" s="127"/>
      <c r="BJ110" s="127"/>
      <c r="BK110" s="127"/>
      <c r="BL110" s="127"/>
      <c r="BM110" s="127"/>
      <c r="BN110" s="127"/>
      <c r="BO110" s="127"/>
      <c r="BP110" s="127"/>
      <c r="BQ110" s="127"/>
      <c r="BR110" s="127"/>
      <c r="BS110" s="90"/>
    </row>
    <row r="111" spans="1:76" ht="12.75" customHeight="1" x14ac:dyDescent="0.25">
      <c r="A111" s="121" t="s">
        <v>199</v>
      </c>
      <c r="B111" s="127"/>
      <c r="C111" s="127"/>
      <c r="D111" s="127"/>
      <c r="E111" s="127"/>
      <c r="F111" s="127"/>
      <c r="G111" s="127"/>
      <c r="H111" s="127"/>
      <c r="I111" s="127"/>
      <c r="J111" s="127"/>
      <c r="K111" s="127"/>
      <c r="L111" s="127"/>
      <c r="M111" s="127"/>
      <c r="N111" s="127"/>
      <c r="O111" s="127"/>
      <c r="P111" s="127"/>
      <c r="Q111" s="127"/>
      <c r="R111" s="127"/>
      <c r="S111" s="127"/>
      <c r="T111" s="127"/>
      <c r="U111" s="127"/>
      <c r="V111" s="127"/>
      <c r="W111" s="127"/>
      <c r="X111" s="127"/>
      <c r="Y111" s="127"/>
      <c r="Z111" s="127"/>
      <c r="AA111" s="127"/>
      <c r="AB111" s="127"/>
      <c r="AC111" s="127"/>
      <c r="AD111" s="127"/>
      <c r="AE111" s="127"/>
      <c r="AF111" s="127"/>
      <c r="AG111" s="127"/>
      <c r="AH111" s="127"/>
      <c r="AI111" s="127"/>
      <c r="AJ111" s="127"/>
      <c r="AK111" s="127"/>
      <c r="AL111" s="127"/>
      <c r="AM111" s="127"/>
      <c r="AN111" s="127"/>
      <c r="AO111" s="127"/>
      <c r="AP111" s="127"/>
      <c r="AQ111" s="127"/>
      <c r="AR111" s="127"/>
      <c r="AS111" s="127"/>
      <c r="AT111" s="127"/>
      <c r="AU111" s="127"/>
      <c r="AV111" s="127"/>
      <c r="AW111" s="127"/>
      <c r="AX111" s="127"/>
      <c r="AY111" s="127"/>
      <c r="AZ111" s="127"/>
      <c r="BA111" s="127"/>
      <c r="BB111" s="127"/>
      <c r="BC111" s="127"/>
      <c r="BD111" s="127"/>
      <c r="BE111" s="127"/>
      <c r="BF111" s="127"/>
      <c r="BG111" s="127"/>
      <c r="BH111" s="127"/>
      <c r="BI111" s="127"/>
      <c r="BJ111" s="127"/>
      <c r="BK111" s="127"/>
      <c r="BL111" s="127"/>
      <c r="BM111" s="127"/>
      <c r="BN111" s="127"/>
      <c r="BO111" s="127"/>
      <c r="BP111" s="127"/>
      <c r="BQ111" s="127"/>
      <c r="BR111" s="127"/>
      <c r="BS111" s="90"/>
    </row>
    <row r="112" spans="1:76" ht="12.75" customHeight="1" x14ac:dyDescent="0.25">
      <c r="A112" s="121" t="s">
        <v>217</v>
      </c>
      <c r="B112" s="127"/>
      <c r="C112" s="127"/>
      <c r="D112" s="127"/>
      <c r="E112" s="127"/>
      <c r="F112" s="127"/>
      <c r="G112" s="127"/>
      <c r="H112" s="127"/>
      <c r="I112" s="127"/>
      <c r="J112" s="127"/>
      <c r="K112" s="127"/>
      <c r="L112" s="127"/>
      <c r="M112" s="127"/>
      <c r="N112" s="127"/>
      <c r="O112" s="127"/>
      <c r="P112" s="127"/>
      <c r="Q112" s="127"/>
      <c r="R112" s="127"/>
      <c r="S112" s="127"/>
      <c r="T112" s="127"/>
      <c r="U112" s="127"/>
      <c r="V112" s="127"/>
      <c r="W112" s="127"/>
      <c r="X112" s="127"/>
      <c r="Y112" s="127"/>
      <c r="Z112" s="127"/>
      <c r="AA112" s="127"/>
      <c r="AB112" s="127"/>
      <c r="AC112" s="127"/>
      <c r="AD112" s="127"/>
      <c r="AE112" s="127"/>
      <c r="AF112" s="127"/>
      <c r="AG112" s="127"/>
      <c r="AH112" s="127"/>
      <c r="AI112" s="127"/>
      <c r="AJ112" s="127"/>
      <c r="AK112" s="127"/>
      <c r="AL112" s="127"/>
      <c r="AM112" s="127"/>
      <c r="AN112" s="127"/>
      <c r="AO112" s="127"/>
      <c r="AP112" s="127"/>
      <c r="AQ112" s="127"/>
      <c r="AR112" s="127"/>
      <c r="AS112" s="127"/>
      <c r="AT112" s="127"/>
      <c r="AU112" s="127"/>
      <c r="AV112" s="127"/>
      <c r="AW112" s="127"/>
      <c r="AX112" s="127"/>
      <c r="AY112" s="127"/>
      <c r="AZ112" s="127"/>
      <c r="BA112" s="127"/>
      <c r="BB112" s="127"/>
      <c r="BC112" s="127"/>
      <c r="BD112" s="127"/>
      <c r="BE112" s="127"/>
      <c r="BF112" s="127"/>
      <c r="BG112" s="127"/>
      <c r="BH112" s="127"/>
      <c r="BI112" s="127"/>
      <c r="BJ112" s="127"/>
      <c r="BK112" s="127"/>
      <c r="BL112" s="127"/>
      <c r="BM112" s="127"/>
      <c r="BN112" s="127"/>
      <c r="BO112" s="127"/>
      <c r="BP112" s="127"/>
      <c r="BQ112" s="127"/>
      <c r="BR112" s="127"/>
      <c r="BS112" s="90"/>
    </row>
    <row r="113" spans="1:70" ht="12.75" customHeight="1" x14ac:dyDescent="0.25">
      <c r="A113" s="119"/>
      <c r="B113" s="119"/>
      <c r="C113" s="119"/>
      <c r="D113" s="119"/>
      <c r="E113" s="119"/>
      <c r="F113" s="119"/>
      <c r="G113" s="119"/>
      <c r="H113" s="119"/>
      <c r="I113" s="119"/>
      <c r="J113" s="119"/>
      <c r="K113" s="119"/>
      <c r="L113" s="119"/>
      <c r="M113" s="119"/>
      <c r="N113" s="119"/>
      <c r="O113" s="119"/>
      <c r="P113" s="119"/>
      <c r="Q113" s="119"/>
      <c r="R113" s="119"/>
      <c r="S113" s="119"/>
      <c r="T113" s="119"/>
      <c r="U113" s="119"/>
      <c r="V113" s="119"/>
      <c r="W113" s="119"/>
      <c r="X113" s="119"/>
      <c r="Y113" s="119"/>
      <c r="Z113" s="119"/>
      <c r="AA113" s="119"/>
      <c r="AB113" s="119"/>
      <c r="AC113" s="119"/>
      <c r="AD113" s="119"/>
      <c r="AE113" s="119"/>
      <c r="AF113" s="119"/>
      <c r="AG113" s="119"/>
      <c r="AH113" s="119"/>
      <c r="AI113" s="119"/>
      <c r="AJ113" s="119"/>
      <c r="AK113" s="119"/>
      <c r="AL113" s="119"/>
      <c r="AM113" s="119"/>
      <c r="AN113" s="119"/>
      <c r="AO113" s="119"/>
      <c r="AP113" s="119"/>
      <c r="AQ113" s="119"/>
      <c r="AR113" s="119"/>
      <c r="AS113" s="119"/>
      <c r="AT113" s="119"/>
      <c r="AU113" s="119"/>
      <c r="AV113" s="119"/>
      <c r="AW113" s="119"/>
      <c r="AX113" s="119"/>
      <c r="AY113" s="119"/>
      <c r="AZ113" s="119"/>
      <c r="BA113" s="119"/>
      <c r="BB113" s="119"/>
      <c r="BC113" s="119"/>
      <c r="BD113" s="119"/>
      <c r="BE113" s="119"/>
      <c r="BF113" s="119"/>
      <c r="BG113" s="119"/>
      <c r="BH113" s="119"/>
      <c r="BI113" s="119"/>
      <c r="BJ113" s="119"/>
      <c r="BK113" s="119"/>
      <c r="BL113" s="119"/>
      <c r="BM113" s="119"/>
      <c r="BN113" s="119"/>
      <c r="BO113" s="119"/>
      <c r="BP113" s="119"/>
      <c r="BQ113" s="119"/>
      <c r="BR113" s="119"/>
    </row>
  </sheetData>
  <mergeCells count="27">
    <mergeCell ref="BQ6"/>
    <mergeCell ref="BI6"/>
    <mergeCell ref="BK6"/>
    <mergeCell ref="BL6"/>
    <mergeCell ref="BM6"/>
    <mergeCell ref="BN6"/>
    <mergeCell ref="A113:BR113"/>
    <mergeCell ref="A109:BR109"/>
    <mergeCell ref="A110:BR110"/>
    <mergeCell ref="A111:BR111"/>
    <mergeCell ref="A112:BR112"/>
    <mergeCell ref="A1:BR1"/>
    <mergeCell ref="A2:BR2"/>
    <mergeCell ref="A3:BR3"/>
    <mergeCell ref="A4:BR4"/>
    <mergeCell ref="A6"/>
    <mergeCell ref="B6"/>
    <mergeCell ref="M6"/>
    <mergeCell ref="BC6"/>
    <mergeCell ref="BD6"/>
    <mergeCell ref="BJ6"/>
    <mergeCell ref="BP6"/>
    <mergeCell ref="BE6"/>
    <mergeCell ref="BF6"/>
    <mergeCell ref="BG6"/>
    <mergeCell ref="BH6"/>
    <mergeCell ref="BO6"/>
  </mergeCells>
  <pageMargins left="0.7" right="0.7" top="0.75" bottom="0.75" header="0.3" footer="0.3"/>
  <pageSetup orientation="portrait" horizontalDpi="90" verticalDpi="9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113"/>
  <sheetViews>
    <sheetView workbookViewId="0">
      <selection sqref="A1:BQ1"/>
    </sheetView>
  </sheetViews>
  <sheetFormatPr defaultRowHeight="12.75" customHeight="1" x14ac:dyDescent="0.25"/>
  <cols>
    <col min="2" max="2" width="64.42578125" bestFit="1" customWidth="1"/>
  </cols>
  <sheetData>
    <row r="1" spans="1:75" ht="18" x14ac:dyDescent="0.25">
      <c r="A1" s="122" t="s">
        <v>203</v>
      </c>
      <c r="B1" s="124"/>
      <c r="C1" s="124"/>
      <c r="D1" s="124"/>
      <c r="E1" s="124"/>
      <c r="F1" s="124"/>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c r="AN1" s="124"/>
      <c r="AO1" s="124"/>
      <c r="AP1" s="124"/>
      <c r="AQ1" s="124"/>
      <c r="AR1" s="124"/>
      <c r="AS1" s="124"/>
      <c r="AT1" s="124"/>
      <c r="AU1" s="124"/>
      <c r="AV1" s="124"/>
      <c r="AW1" s="124"/>
      <c r="AX1" s="124"/>
      <c r="AY1" s="124"/>
      <c r="AZ1" s="124"/>
      <c r="BA1" s="124"/>
      <c r="BB1" s="124"/>
      <c r="BC1" s="124"/>
      <c r="BD1" s="124"/>
      <c r="BE1" s="124"/>
      <c r="BF1" s="124"/>
      <c r="BG1" s="124"/>
      <c r="BH1" s="124"/>
      <c r="BI1" s="124"/>
      <c r="BJ1" s="124"/>
      <c r="BK1" s="124"/>
      <c r="BL1" s="124"/>
      <c r="BM1" s="124"/>
      <c r="BN1" s="124"/>
      <c r="BO1" s="124"/>
      <c r="BP1" s="124"/>
      <c r="BQ1" s="124"/>
    </row>
    <row r="2" spans="1:75" ht="15" customHeight="1" x14ac:dyDescent="0.25">
      <c r="A2" s="126" t="s">
        <v>307</v>
      </c>
      <c r="B2" s="131"/>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c r="AO2" s="131"/>
      <c r="AP2" s="131"/>
      <c r="AQ2" s="131"/>
      <c r="AR2" s="131"/>
      <c r="AS2" s="131"/>
      <c r="AT2" s="131"/>
      <c r="AU2" s="131"/>
      <c r="AV2" s="131"/>
      <c r="AW2" s="131"/>
      <c r="AX2" s="131"/>
      <c r="AY2" s="131"/>
      <c r="AZ2" s="131"/>
      <c r="BA2" s="131"/>
      <c r="BB2" s="131"/>
      <c r="BC2" s="131"/>
      <c r="BD2" s="131"/>
      <c r="BE2" s="131"/>
      <c r="BF2" s="131"/>
      <c r="BG2" s="131"/>
      <c r="BH2" s="131"/>
      <c r="BI2" s="131"/>
      <c r="BJ2" s="131"/>
      <c r="BK2" s="131"/>
      <c r="BL2" s="131"/>
      <c r="BM2" s="131"/>
      <c r="BN2" s="131"/>
      <c r="BO2" s="131"/>
      <c r="BP2" s="131"/>
      <c r="BQ2" s="131"/>
    </row>
    <row r="3" spans="1:75" ht="12.75" customHeight="1" x14ac:dyDescent="0.25">
      <c r="A3" s="124" t="s">
        <v>1</v>
      </c>
      <c r="B3" s="124"/>
      <c r="C3" s="124"/>
      <c r="D3" s="124"/>
      <c r="E3" s="124"/>
      <c r="F3" s="124"/>
      <c r="G3" s="124"/>
      <c r="H3" s="124"/>
      <c r="I3" s="124"/>
      <c r="J3" s="124"/>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c r="AR3" s="124"/>
      <c r="AS3" s="124"/>
      <c r="AT3" s="124"/>
      <c r="AU3" s="124"/>
      <c r="AV3" s="124"/>
      <c r="AW3" s="124"/>
      <c r="AX3" s="124"/>
      <c r="AY3" s="124"/>
      <c r="AZ3" s="124"/>
      <c r="BA3" s="124"/>
      <c r="BB3" s="124"/>
      <c r="BC3" s="124"/>
      <c r="BD3" s="124"/>
      <c r="BE3" s="124"/>
      <c r="BF3" s="124"/>
      <c r="BG3" s="124"/>
      <c r="BH3" s="124"/>
      <c r="BI3" s="124"/>
      <c r="BJ3" s="124"/>
      <c r="BK3" s="124"/>
      <c r="BL3" s="124"/>
      <c r="BM3" s="124"/>
      <c r="BN3" s="124"/>
      <c r="BO3" s="124"/>
      <c r="BP3" s="124"/>
      <c r="BQ3" s="124"/>
      <c r="BR3" s="124"/>
    </row>
    <row r="4" spans="1:75" ht="12.75" customHeight="1" x14ac:dyDescent="0.25">
      <c r="A4" s="117" t="s">
        <v>952</v>
      </c>
      <c r="B4" s="117"/>
      <c r="C4" s="117"/>
      <c r="D4" s="117"/>
      <c r="E4" s="117"/>
      <c r="F4" s="117"/>
      <c r="G4" s="117"/>
      <c r="H4" s="117"/>
      <c r="I4" s="117"/>
      <c r="J4" s="117"/>
      <c r="K4" s="117"/>
      <c r="L4" s="117"/>
      <c r="M4" s="117"/>
      <c r="N4" s="117"/>
      <c r="O4" s="117"/>
      <c r="P4" s="117"/>
      <c r="Q4" s="117"/>
      <c r="R4" s="117"/>
      <c r="S4" s="117"/>
      <c r="T4" s="117"/>
      <c r="U4" s="117"/>
      <c r="V4" s="117"/>
      <c r="W4" s="117"/>
      <c r="X4" s="117"/>
      <c r="Y4" s="117"/>
      <c r="Z4" s="117"/>
      <c r="AA4" s="117"/>
      <c r="AB4" s="117"/>
      <c r="AC4" s="117"/>
      <c r="AD4" s="117"/>
      <c r="AE4" s="117"/>
      <c r="AF4" s="117"/>
      <c r="AG4" s="117"/>
      <c r="AH4" s="117"/>
      <c r="AI4" s="117"/>
      <c r="AJ4" s="117"/>
      <c r="AK4" s="117"/>
      <c r="AL4" s="117"/>
      <c r="AM4" s="117"/>
      <c r="AN4" s="117"/>
      <c r="AO4" s="117"/>
      <c r="AP4" s="117"/>
      <c r="AQ4" s="117"/>
      <c r="AR4" s="117"/>
      <c r="AS4" s="117"/>
      <c r="AT4" s="117"/>
      <c r="AU4" s="117"/>
      <c r="AV4" s="117"/>
      <c r="AW4" s="117"/>
      <c r="AX4" s="117"/>
      <c r="AY4" s="117"/>
      <c r="AZ4" s="117"/>
      <c r="BA4" s="117"/>
      <c r="BB4" s="117"/>
      <c r="BC4" s="117"/>
      <c r="BD4" s="117"/>
      <c r="BE4" s="117"/>
      <c r="BF4" s="117"/>
      <c r="BG4" s="117"/>
      <c r="BH4" s="117"/>
      <c r="BI4" s="117"/>
      <c r="BJ4" s="117"/>
      <c r="BK4" s="117"/>
      <c r="BL4" s="117"/>
      <c r="BM4" s="117"/>
      <c r="BN4" s="117"/>
      <c r="BO4" s="117"/>
      <c r="BP4" s="117"/>
      <c r="BQ4" s="117"/>
      <c r="BR4" s="117"/>
      <c r="BT4" s="76"/>
    </row>
    <row r="5" spans="1:75" ht="12.75" customHeight="1" x14ac:dyDescent="0.25">
      <c r="BT5" s="76"/>
      <c r="BU5" s="76"/>
      <c r="BV5" s="76"/>
      <c r="BW5" s="76"/>
    </row>
    <row r="6" spans="1:75" ht="12.75" customHeight="1" x14ac:dyDescent="0.25">
      <c r="A6" s="118" t="s">
        <v>2</v>
      </c>
      <c r="B6" s="118" t="s">
        <v>3</v>
      </c>
      <c r="C6" s="81" t="s">
        <v>244</v>
      </c>
      <c r="D6" s="81" t="s">
        <v>245</v>
      </c>
      <c r="E6" s="81" t="s">
        <v>246</v>
      </c>
      <c r="F6" s="81" t="s">
        <v>247</v>
      </c>
      <c r="G6" s="81" t="s">
        <v>248</v>
      </c>
      <c r="H6" s="81" t="s">
        <v>249</v>
      </c>
      <c r="I6" s="81" t="s">
        <v>250</v>
      </c>
      <c r="J6" s="81" t="s">
        <v>251</v>
      </c>
      <c r="K6" s="81" t="s">
        <v>252</v>
      </c>
      <c r="L6" s="81" t="s">
        <v>253</v>
      </c>
      <c r="M6" s="81" t="s">
        <v>254</v>
      </c>
      <c r="N6" s="81" t="s">
        <v>255</v>
      </c>
      <c r="O6" s="81" t="s">
        <v>256</v>
      </c>
      <c r="P6" s="81" t="s">
        <v>257</v>
      </c>
      <c r="Q6" s="81" t="s">
        <v>258</v>
      </c>
      <c r="R6" s="81" t="s">
        <v>259</v>
      </c>
      <c r="S6" s="81" t="s">
        <v>260</v>
      </c>
      <c r="T6" s="81" t="s">
        <v>261</v>
      </c>
      <c r="U6" s="81" t="s">
        <v>262</v>
      </c>
      <c r="V6" s="81" t="s">
        <v>263</v>
      </c>
      <c r="W6" s="81" t="s">
        <v>264</v>
      </c>
      <c r="X6" s="81" t="s">
        <v>265</v>
      </c>
      <c r="Y6" s="81" t="s">
        <v>266</v>
      </c>
      <c r="Z6" s="81" t="s">
        <v>267</v>
      </c>
      <c r="AA6" s="81" t="s">
        <v>268</v>
      </c>
      <c r="AB6" s="81" t="s">
        <v>269</v>
      </c>
      <c r="AC6" s="81" t="s">
        <v>270</v>
      </c>
      <c r="AD6" s="81" t="s">
        <v>271</v>
      </c>
      <c r="AE6" s="81" t="s">
        <v>272</v>
      </c>
      <c r="AF6" s="81" t="s">
        <v>273</v>
      </c>
      <c r="AG6" s="81" t="s">
        <v>274</v>
      </c>
      <c r="AH6" s="81" t="s">
        <v>275</v>
      </c>
      <c r="AI6" s="81" t="s">
        <v>276</v>
      </c>
      <c r="AJ6" s="81" t="s">
        <v>277</v>
      </c>
      <c r="AK6" s="81" t="s">
        <v>278</v>
      </c>
      <c r="AL6" s="81" t="s">
        <v>229</v>
      </c>
      <c r="AM6" s="81" t="s">
        <v>230</v>
      </c>
      <c r="AN6" s="81" t="s">
        <v>231</v>
      </c>
      <c r="AO6" s="81" t="s">
        <v>232</v>
      </c>
      <c r="AP6" s="81" t="s">
        <v>233</v>
      </c>
      <c r="AQ6" s="81" t="s">
        <v>234</v>
      </c>
      <c r="AR6" s="81" t="s">
        <v>235</v>
      </c>
      <c r="AS6" s="81" t="s">
        <v>236</v>
      </c>
      <c r="AT6" s="81" t="s">
        <v>237</v>
      </c>
      <c r="AU6" s="81" t="s">
        <v>238</v>
      </c>
      <c r="AV6" s="81" t="s">
        <v>239</v>
      </c>
      <c r="AW6" s="81" t="s">
        <v>240</v>
      </c>
      <c r="AX6" s="81" t="s">
        <v>241</v>
      </c>
      <c r="AY6" s="81" t="s">
        <v>242</v>
      </c>
      <c r="AZ6" s="81" t="s">
        <v>4</v>
      </c>
      <c r="BA6" s="81" t="s">
        <v>5</v>
      </c>
      <c r="BB6" s="118" t="s">
        <v>6</v>
      </c>
      <c r="BC6" s="118" t="s">
        <v>7</v>
      </c>
      <c r="BD6" s="118" t="s">
        <v>8</v>
      </c>
      <c r="BE6" s="118" t="s">
        <v>9</v>
      </c>
      <c r="BF6" s="118" t="s">
        <v>10</v>
      </c>
      <c r="BG6" s="118" t="s">
        <v>11</v>
      </c>
      <c r="BH6" s="118" t="s">
        <v>12</v>
      </c>
      <c r="BI6" s="118" t="s">
        <v>13</v>
      </c>
      <c r="BJ6" s="118" t="s">
        <v>14</v>
      </c>
      <c r="BK6" s="118" t="s">
        <v>15</v>
      </c>
      <c r="BL6" s="118" t="s">
        <v>16</v>
      </c>
      <c r="BM6" s="118" t="s">
        <v>17</v>
      </c>
      <c r="BN6" s="118" t="s">
        <v>204</v>
      </c>
      <c r="BO6" s="118" t="s">
        <v>205</v>
      </c>
      <c r="BP6" s="118" t="s">
        <v>219</v>
      </c>
      <c r="BQ6" s="81" t="s">
        <v>228</v>
      </c>
      <c r="BR6" s="81">
        <v>2015</v>
      </c>
      <c r="BS6" s="96">
        <v>2016</v>
      </c>
      <c r="BT6" s="99"/>
      <c r="BU6" s="76"/>
      <c r="BV6" s="76"/>
      <c r="BW6" s="76"/>
    </row>
    <row r="7" spans="1:75" ht="12.75" customHeight="1" x14ac:dyDescent="0.25">
      <c r="A7" s="6" t="s">
        <v>18</v>
      </c>
      <c r="B7" s="1" t="s">
        <v>19</v>
      </c>
      <c r="C7" s="89">
        <v>7.2</v>
      </c>
      <c r="D7" s="89">
        <v>-1</v>
      </c>
      <c r="E7" s="89">
        <v>2.2999999999999998</v>
      </c>
      <c r="F7" s="89">
        <v>8.9</v>
      </c>
      <c r="G7" s="89">
        <v>1.1000000000000001</v>
      </c>
      <c r="H7" s="89">
        <v>0.7</v>
      </c>
      <c r="I7" s="89">
        <v>0.9</v>
      </c>
      <c r="J7" s="89">
        <v>1.7</v>
      </c>
      <c r="K7" s="89">
        <v>3.6</v>
      </c>
      <c r="L7" s="89">
        <v>3.2</v>
      </c>
      <c r="M7" s="89">
        <v>1.9</v>
      </c>
      <c r="N7" s="89">
        <v>1.6</v>
      </c>
      <c r="O7" s="89">
        <v>1.2</v>
      </c>
      <c r="P7" s="89">
        <v>0.8</v>
      </c>
      <c r="Q7" s="89">
        <v>1</v>
      </c>
      <c r="R7" s="89">
        <v>0.7</v>
      </c>
      <c r="S7" s="89">
        <v>1.3</v>
      </c>
      <c r="T7" s="89">
        <v>1.8</v>
      </c>
      <c r="U7" s="89">
        <v>3</v>
      </c>
      <c r="V7" s="89">
        <v>2.2000000000000002</v>
      </c>
      <c r="W7" s="89">
        <v>3.6</v>
      </c>
      <c r="X7" s="89">
        <v>4.5999999999999996</v>
      </c>
      <c r="Y7" s="89">
        <v>4.5</v>
      </c>
      <c r="Z7" s="89">
        <v>4.3</v>
      </c>
      <c r="AA7" s="89">
        <v>4</v>
      </c>
      <c r="AB7" s="89">
        <v>7.5</v>
      </c>
      <c r="AC7" s="89">
        <v>12.2</v>
      </c>
      <c r="AD7" s="89">
        <v>9.5</v>
      </c>
      <c r="AE7" s="89">
        <v>5.5</v>
      </c>
      <c r="AF7" s="89">
        <v>6.4</v>
      </c>
      <c r="AG7" s="89">
        <v>7.4</v>
      </c>
      <c r="AH7" s="89">
        <v>9.6</v>
      </c>
      <c r="AI7" s="89">
        <v>11.4</v>
      </c>
      <c r="AJ7" s="89">
        <v>9.4</v>
      </c>
      <c r="AK7" s="89">
        <v>4.5</v>
      </c>
      <c r="AL7" s="89">
        <v>3.3</v>
      </c>
      <c r="AM7" s="89">
        <v>3.3</v>
      </c>
      <c r="AN7" s="89">
        <v>2.1</v>
      </c>
      <c r="AO7" s="89">
        <v>0.3</v>
      </c>
      <c r="AP7" s="89">
        <v>3</v>
      </c>
      <c r="AQ7" s="89">
        <v>3.8</v>
      </c>
      <c r="AR7" s="89">
        <v>3.9</v>
      </c>
      <c r="AS7" s="89">
        <v>3.6</v>
      </c>
      <c r="AT7" s="89">
        <v>2.4</v>
      </c>
      <c r="AU7" s="89">
        <v>2.1</v>
      </c>
      <c r="AV7" s="89">
        <v>2.2000000000000002</v>
      </c>
      <c r="AW7" s="89">
        <v>2.1</v>
      </c>
      <c r="AX7" s="89">
        <v>2.9</v>
      </c>
      <c r="AY7" s="89">
        <v>1.6</v>
      </c>
      <c r="AZ7" s="89">
        <v>1.1000000000000001</v>
      </c>
      <c r="BA7" s="88">
        <v>0</v>
      </c>
      <c r="BB7" s="88">
        <v>1.3</v>
      </c>
      <c r="BC7" s="88">
        <v>3.2</v>
      </c>
      <c r="BD7" s="88">
        <v>1.4</v>
      </c>
      <c r="BE7" s="88">
        <v>0.9</v>
      </c>
      <c r="BF7" s="88">
        <v>2.7</v>
      </c>
      <c r="BG7" s="88">
        <v>3.9</v>
      </c>
      <c r="BH7" s="88">
        <v>4.3</v>
      </c>
      <c r="BI7" s="88">
        <v>3.7</v>
      </c>
      <c r="BJ7" s="88">
        <v>3.3</v>
      </c>
      <c r="BK7" s="88">
        <v>4.4000000000000004</v>
      </c>
      <c r="BL7" s="88">
        <v>-2.2000000000000002</v>
      </c>
      <c r="BM7" s="88">
        <v>2.8</v>
      </c>
      <c r="BN7" s="88">
        <v>3.7</v>
      </c>
      <c r="BO7" s="88">
        <v>1.6</v>
      </c>
      <c r="BP7" s="88">
        <v>1.5</v>
      </c>
      <c r="BQ7" s="88">
        <v>1.6</v>
      </c>
      <c r="BR7" s="88">
        <v>-1.1000000000000001</v>
      </c>
      <c r="BS7" s="88">
        <v>0.4</v>
      </c>
      <c r="BT7" s="99"/>
      <c r="BU7" s="76"/>
      <c r="BV7" s="76"/>
      <c r="BW7" s="76"/>
    </row>
    <row r="8" spans="1:75" ht="12.75" customHeight="1" x14ac:dyDescent="0.25">
      <c r="A8" s="6" t="s">
        <v>20</v>
      </c>
      <c r="B8" s="1" t="s">
        <v>21</v>
      </c>
      <c r="C8" s="89">
        <v>7.6</v>
      </c>
      <c r="D8" s="89">
        <v>-1.3</v>
      </c>
      <c r="E8" s="89">
        <v>2.4</v>
      </c>
      <c r="F8" s="89">
        <v>9.3000000000000007</v>
      </c>
      <c r="G8" s="89">
        <v>0.9</v>
      </c>
      <c r="H8" s="89">
        <v>0.5</v>
      </c>
      <c r="I8" s="89">
        <v>0.6</v>
      </c>
      <c r="J8" s="89">
        <v>1.4</v>
      </c>
      <c r="K8" s="89">
        <v>3.6</v>
      </c>
      <c r="L8" s="89">
        <v>3.1</v>
      </c>
      <c r="M8" s="89">
        <v>1.7</v>
      </c>
      <c r="N8" s="89">
        <v>1.6</v>
      </c>
      <c r="O8" s="89">
        <v>1.1000000000000001</v>
      </c>
      <c r="P8" s="89">
        <v>0.6</v>
      </c>
      <c r="Q8" s="89">
        <v>0.9</v>
      </c>
      <c r="R8" s="89">
        <v>0.4</v>
      </c>
      <c r="S8" s="89">
        <v>1.1000000000000001</v>
      </c>
      <c r="T8" s="89">
        <v>1.6</v>
      </c>
      <c r="U8" s="89">
        <v>2.9</v>
      </c>
      <c r="V8" s="89">
        <v>2</v>
      </c>
      <c r="W8" s="89">
        <v>3.3</v>
      </c>
      <c r="X8" s="89">
        <v>4.4000000000000004</v>
      </c>
      <c r="Y8" s="89">
        <v>4</v>
      </c>
      <c r="Z8" s="89">
        <v>3.8</v>
      </c>
      <c r="AA8" s="89">
        <v>3.6</v>
      </c>
      <c r="AB8" s="89">
        <v>7.6</v>
      </c>
      <c r="AC8" s="89">
        <v>12.6</v>
      </c>
      <c r="AD8" s="89">
        <v>9.5</v>
      </c>
      <c r="AE8" s="89">
        <v>5.3</v>
      </c>
      <c r="AF8" s="89">
        <v>6.4</v>
      </c>
      <c r="AG8" s="89">
        <v>7.5</v>
      </c>
      <c r="AH8" s="89">
        <v>9.8000000000000007</v>
      </c>
      <c r="AI8" s="89">
        <v>11.5</v>
      </c>
      <c r="AJ8" s="89">
        <v>9.1999999999999993</v>
      </c>
      <c r="AK8" s="89">
        <v>4.2</v>
      </c>
      <c r="AL8" s="89">
        <v>3.2</v>
      </c>
      <c r="AM8" s="89">
        <v>3.1</v>
      </c>
      <c r="AN8" s="89">
        <v>1.9</v>
      </c>
      <c r="AO8" s="89">
        <v>0.1</v>
      </c>
      <c r="AP8" s="89">
        <v>3</v>
      </c>
      <c r="AQ8" s="89">
        <v>3.8</v>
      </c>
      <c r="AR8" s="89">
        <v>3.8</v>
      </c>
      <c r="AS8" s="89">
        <v>3.5</v>
      </c>
      <c r="AT8" s="89">
        <v>2.1</v>
      </c>
      <c r="AU8" s="89">
        <v>1.8</v>
      </c>
      <c r="AV8" s="89">
        <v>2.1</v>
      </c>
      <c r="AW8" s="89">
        <v>2</v>
      </c>
      <c r="AX8" s="89">
        <v>2.9</v>
      </c>
      <c r="AY8" s="89">
        <v>1.5</v>
      </c>
      <c r="AZ8" s="89">
        <v>0.9</v>
      </c>
      <c r="BA8" s="88">
        <v>-0.2</v>
      </c>
      <c r="BB8" s="88">
        <v>1.1000000000000001</v>
      </c>
      <c r="BC8" s="88">
        <v>3</v>
      </c>
      <c r="BD8" s="88">
        <v>1.1000000000000001</v>
      </c>
      <c r="BE8" s="88">
        <v>0.6</v>
      </c>
      <c r="BF8" s="88">
        <v>2.5</v>
      </c>
      <c r="BG8" s="88">
        <v>3.8</v>
      </c>
      <c r="BH8" s="88">
        <v>4.2</v>
      </c>
      <c r="BI8" s="88">
        <v>3.7</v>
      </c>
      <c r="BJ8" s="88">
        <v>3.1</v>
      </c>
      <c r="BK8" s="88">
        <v>4.3</v>
      </c>
      <c r="BL8" s="88">
        <v>-2.5</v>
      </c>
      <c r="BM8" s="88">
        <v>2.7</v>
      </c>
      <c r="BN8" s="88">
        <v>3.8</v>
      </c>
      <c r="BO8" s="88">
        <v>1.6</v>
      </c>
      <c r="BP8" s="88">
        <v>1.5</v>
      </c>
      <c r="BQ8" s="88">
        <v>1.5</v>
      </c>
      <c r="BR8" s="88">
        <v>-1.2</v>
      </c>
      <c r="BS8" s="88">
        <v>0.3</v>
      </c>
      <c r="BT8" s="99"/>
      <c r="BU8" s="76"/>
      <c r="BV8" s="76"/>
      <c r="BW8" s="76"/>
    </row>
    <row r="9" spans="1:75" ht="12.75" customHeight="1" x14ac:dyDescent="0.25">
      <c r="A9" s="6" t="s">
        <v>22</v>
      </c>
      <c r="B9" s="1" t="s">
        <v>23</v>
      </c>
      <c r="C9" s="89">
        <v>4.9000000000000004</v>
      </c>
      <c r="D9" s="89">
        <v>-13.2</v>
      </c>
      <c r="E9" s="89">
        <v>1.8</v>
      </c>
      <c r="F9" s="89">
        <v>17.2</v>
      </c>
      <c r="G9" s="89">
        <v>-4.5999999999999996</v>
      </c>
      <c r="H9" s="89">
        <v>-11.1</v>
      </c>
      <c r="I9" s="89">
        <v>-3.6</v>
      </c>
      <c r="J9" s="89">
        <v>-4.4000000000000004</v>
      </c>
      <c r="K9" s="89">
        <v>-1</v>
      </c>
      <c r="L9" s="89">
        <v>1</v>
      </c>
      <c r="M9" s="89">
        <v>8</v>
      </c>
      <c r="N9" s="89">
        <v>-4.3</v>
      </c>
      <c r="O9" s="89">
        <v>-0.9</v>
      </c>
      <c r="P9" s="89">
        <v>0.3</v>
      </c>
      <c r="Q9" s="89">
        <v>1.9</v>
      </c>
      <c r="R9" s="89">
        <v>-0.4</v>
      </c>
      <c r="S9" s="89">
        <v>-1.6</v>
      </c>
      <c r="T9" s="89">
        <v>4.5999999999999996</v>
      </c>
      <c r="U9" s="89">
        <v>6.2</v>
      </c>
      <c r="V9" s="89">
        <v>-4</v>
      </c>
      <c r="W9" s="89">
        <v>2.4</v>
      </c>
      <c r="X9" s="89">
        <v>6.1</v>
      </c>
      <c r="Y9" s="89">
        <v>2.4</v>
      </c>
      <c r="Z9" s="89">
        <v>3.9</v>
      </c>
      <c r="AA9" s="89">
        <v>10.6</v>
      </c>
      <c r="AB9" s="89">
        <v>39.1</v>
      </c>
      <c r="AC9" s="89">
        <v>6.3</v>
      </c>
      <c r="AD9" s="89">
        <v>-3.2</v>
      </c>
      <c r="AE9" s="89">
        <v>2.4</v>
      </c>
      <c r="AF9" s="89">
        <v>1.4</v>
      </c>
      <c r="AG9" s="89">
        <v>12.6</v>
      </c>
      <c r="AH9" s="89">
        <v>12.5</v>
      </c>
      <c r="AI9" s="89">
        <v>1.6</v>
      </c>
      <c r="AJ9" s="89">
        <v>3.4</v>
      </c>
      <c r="AK9" s="89">
        <v>-4.9000000000000004</v>
      </c>
      <c r="AL9" s="89">
        <v>3.6</v>
      </c>
      <c r="AM9" s="89">
        <v>2.7</v>
      </c>
      <c r="AN9" s="89">
        <v>-9.4</v>
      </c>
      <c r="AO9" s="89">
        <v>-2.9</v>
      </c>
      <c r="AP9" s="89">
        <v>2</v>
      </c>
      <c r="AQ9" s="89">
        <v>9.1</v>
      </c>
      <c r="AR9" s="89">
        <v>5</v>
      </c>
      <c r="AS9" s="89">
        <v>0.7</v>
      </c>
      <c r="AT9" s="89">
        <v>-3.6</v>
      </c>
      <c r="AU9" s="89">
        <v>0.3</v>
      </c>
      <c r="AV9" s="89">
        <v>3.3</v>
      </c>
      <c r="AW9" s="89">
        <v>0.1</v>
      </c>
      <c r="AX9" s="89">
        <v>1.4</v>
      </c>
      <c r="AY9" s="89">
        <v>8.1999999999999993</v>
      </c>
      <c r="AZ9" s="89">
        <v>-4.0999999999999996</v>
      </c>
      <c r="BA9" s="88">
        <v>-5.0999999999999996</v>
      </c>
      <c r="BB9" s="88">
        <v>-5.2</v>
      </c>
      <c r="BC9" s="88">
        <v>0.7</v>
      </c>
      <c r="BD9" s="88">
        <v>3.8</v>
      </c>
      <c r="BE9" s="88">
        <v>-4.0999999999999996</v>
      </c>
      <c r="BF9" s="88">
        <v>8</v>
      </c>
      <c r="BG9" s="88">
        <v>10.7</v>
      </c>
      <c r="BH9" s="88">
        <v>-3.4</v>
      </c>
      <c r="BI9" s="88">
        <v>0.7</v>
      </c>
      <c r="BJ9" s="88">
        <v>16.399999999999999</v>
      </c>
      <c r="BK9" s="88">
        <v>11.2</v>
      </c>
      <c r="BL9" s="88">
        <v>-12.7</v>
      </c>
      <c r="BM9" s="88">
        <v>7.7</v>
      </c>
      <c r="BN9" s="88">
        <v>20.6</v>
      </c>
      <c r="BO9" s="88">
        <v>4.3</v>
      </c>
      <c r="BP9" s="88">
        <v>1.7</v>
      </c>
      <c r="BQ9" s="88">
        <v>-1</v>
      </c>
      <c r="BR9" s="88">
        <v>-9.6999999999999993</v>
      </c>
      <c r="BS9" s="88">
        <v>-9.1</v>
      </c>
      <c r="BT9" s="99"/>
      <c r="BU9" s="76"/>
      <c r="BV9" s="76"/>
      <c r="BW9" s="76"/>
    </row>
    <row r="10" spans="1:75" ht="12.75" customHeight="1" x14ac:dyDescent="0.25">
      <c r="A10" s="6" t="s">
        <v>24</v>
      </c>
      <c r="B10" s="6" t="s">
        <v>25</v>
      </c>
      <c r="C10" s="89">
        <v>3.7</v>
      </c>
      <c r="D10" s="89">
        <v>-13.6</v>
      </c>
      <c r="E10" s="89">
        <v>1.8</v>
      </c>
      <c r="F10" s="89">
        <v>17.600000000000001</v>
      </c>
      <c r="G10" s="89">
        <v>-5</v>
      </c>
      <c r="H10" s="89">
        <v>-11.5</v>
      </c>
      <c r="I10" s="89">
        <v>-3.6</v>
      </c>
      <c r="J10" s="89">
        <v>-4.9000000000000004</v>
      </c>
      <c r="K10" s="89">
        <v>-1.4</v>
      </c>
      <c r="L10" s="89">
        <v>1.5</v>
      </c>
      <c r="M10" s="89">
        <v>8.5</v>
      </c>
      <c r="N10" s="89">
        <v>-5.6</v>
      </c>
      <c r="O10" s="89">
        <v>-0.7</v>
      </c>
      <c r="P10" s="89">
        <v>0.4</v>
      </c>
      <c r="Q10" s="89">
        <v>1.8</v>
      </c>
      <c r="R10" s="89">
        <v>-0.8</v>
      </c>
      <c r="S10" s="89">
        <v>-2.2999999999999998</v>
      </c>
      <c r="T10" s="89">
        <v>4.9000000000000004</v>
      </c>
      <c r="U10" s="89">
        <v>6.8</v>
      </c>
      <c r="V10" s="89">
        <v>-5.0999999999999996</v>
      </c>
      <c r="W10" s="89">
        <v>2.2000000000000002</v>
      </c>
      <c r="X10" s="89">
        <v>5.4</v>
      </c>
      <c r="Y10" s="89">
        <v>1.9</v>
      </c>
      <c r="Z10" s="89">
        <v>3.1</v>
      </c>
      <c r="AA10" s="89">
        <v>11.4</v>
      </c>
      <c r="AB10" s="89">
        <v>41.6</v>
      </c>
      <c r="AC10" s="89">
        <v>6.9</v>
      </c>
      <c r="AD10" s="89">
        <v>-3.6</v>
      </c>
      <c r="AE10" s="89">
        <v>0</v>
      </c>
      <c r="AF10" s="89">
        <v>-0.9</v>
      </c>
      <c r="AG10" s="89">
        <v>12.9</v>
      </c>
      <c r="AH10" s="89">
        <v>12.7</v>
      </c>
      <c r="AI10" s="89">
        <v>2.4</v>
      </c>
      <c r="AJ10" s="89">
        <v>3</v>
      </c>
      <c r="AK10" s="89">
        <v>-5.2</v>
      </c>
      <c r="AL10" s="89">
        <v>4.2</v>
      </c>
      <c r="AM10" s="89">
        <v>3.2</v>
      </c>
      <c r="AN10" s="89">
        <v>-10.8</v>
      </c>
      <c r="AO10" s="89">
        <v>-3.9</v>
      </c>
      <c r="AP10" s="89">
        <v>1.6</v>
      </c>
      <c r="AQ10" s="89">
        <v>9</v>
      </c>
      <c r="AR10" s="89">
        <v>5.5</v>
      </c>
      <c r="AS10" s="89">
        <v>0.3</v>
      </c>
      <c r="AT10" s="89">
        <v>-3.9</v>
      </c>
      <c r="AU10" s="89">
        <v>-1</v>
      </c>
      <c r="AV10" s="89">
        <v>2.2000000000000002</v>
      </c>
      <c r="AW10" s="89">
        <v>-0.7</v>
      </c>
      <c r="AX10" s="89">
        <v>1.3</v>
      </c>
      <c r="AY10" s="89">
        <v>10.3</v>
      </c>
      <c r="AZ10" s="89">
        <v>-5</v>
      </c>
      <c r="BA10" s="88">
        <v>-5.8</v>
      </c>
      <c r="BB10" s="88">
        <v>-5.9</v>
      </c>
      <c r="BC10" s="88">
        <v>0.9</v>
      </c>
      <c r="BD10" s="88">
        <v>5.4</v>
      </c>
      <c r="BE10" s="88">
        <v>-4.5</v>
      </c>
      <c r="BF10" s="88">
        <v>9.1999999999999993</v>
      </c>
      <c r="BG10" s="88">
        <v>12.2</v>
      </c>
      <c r="BH10" s="88">
        <v>-4.5</v>
      </c>
      <c r="BI10" s="88">
        <v>0.4</v>
      </c>
      <c r="BJ10" s="88">
        <v>18.399999999999999</v>
      </c>
      <c r="BK10" s="88">
        <v>11.8</v>
      </c>
      <c r="BL10" s="88">
        <v>-13.6</v>
      </c>
      <c r="BM10" s="88">
        <v>7.8</v>
      </c>
      <c r="BN10" s="88">
        <v>22.8</v>
      </c>
      <c r="BO10" s="88">
        <v>4.5999999999999996</v>
      </c>
      <c r="BP10" s="88">
        <v>1.6</v>
      </c>
      <c r="BQ10" s="88">
        <v>-1.1000000000000001</v>
      </c>
      <c r="BR10" s="88">
        <v>-11.1</v>
      </c>
      <c r="BS10" s="88">
        <v>-10.3</v>
      </c>
      <c r="BT10" s="99"/>
      <c r="BU10" s="76"/>
      <c r="BV10" s="76"/>
      <c r="BW10" s="76"/>
    </row>
    <row r="11" spans="1:75" ht="12.75" customHeight="1" x14ac:dyDescent="0.25">
      <c r="A11" s="6" t="s">
        <v>26</v>
      </c>
      <c r="B11" s="6" t="s">
        <v>27</v>
      </c>
      <c r="C11" s="89">
        <v>29.7</v>
      </c>
      <c r="D11" s="89">
        <v>-5</v>
      </c>
      <c r="E11" s="89">
        <v>2.9</v>
      </c>
      <c r="F11" s="89">
        <v>11.1</v>
      </c>
      <c r="G11" s="89">
        <v>1.7</v>
      </c>
      <c r="H11" s="89">
        <v>-6.2</v>
      </c>
      <c r="I11" s="89">
        <v>-3.8</v>
      </c>
      <c r="J11" s="89">
        <v>1.4</v>
      </c>
      <c r="K11" s="89">
        <v>3.5</v>
      </c>
      <c r="L11" s="89">
        <v>-4.3</v>
      </c>
      <c r="M11" s="89">
        <v>2.2000000000000002</v>
      </c>
      <c r="N11" s="89">
        <v>13.4</v>
      </c>
      <c r="O11" s="89">
        <v>-2.9</v>
      </c>
      <c r="P11" s="89">
        <v>-0.6</v>
      </c>
      <c r="Q11" s="89">
        <v>2.6</v>
      </c>
      <c r="R11" s="89">
        <v>3.6</v>
      </c>
      <c r="S11" s="89">
        <v>4.9000000000000004</v>
      </c>
      <c r="T11" s="89">
        <v>2.1</v>
      </c>
      <c r="U11" s="89">
        <v>1.9</v>
      </c>
      <c r="V11" s="89">
        <v>5.7</v>
      </c>
      <c r="W11" s="89">
        <v>3.7</v>
      </c>
      <c r="X11" s="89">
        <v>11</v>
      </c>
      <c r="Y11" s="89">
        <v>6.2</v>
      </c>
      <c r="Z11" s="89">
        <v>9.6</v>
      </c>
      <c r="AA11" s="89">
        <v>5.7</v>
      </c>
      <c r="AB11" s="89">
        <v>25</v>
      </c>
      <c r="AC11" s="89">
        <v>2.2999999999999998</v>
      </c>
      <c r="AD11" s="89">
        <v>-0.1</v>
      </c>
      <c r="AE11" s="89">
        <v>18.3</v>
      </c>
      <c r="AF11" s="89">
        <v>14.6</v>
      </c>
      <c r="AG11" s="89">
        <v>11.5</v>
      </c>
      <c r="AH11" s="89">
        <v>11.6</v>
      </c>
      <c r="AI11" s="89">
        <v>-2.9</v>
      </c>
      <c r="AJ11" s="89">
        <v>5.4</v>
      </c>
      <c r="AK11" s="89">
        <v>-2.8</v>
      </c>
      <c r="AL11" s="89">
        <v>0.6</v>
      </c>
      <c r="AM11" s="89">
        <v>0.4</v>
      </c>
      <c r="AN11" s="89">
        <v>-0.4</v>
      </c>
      <c r="AO11" s="89">
        <v>2.7</v>
      </c>
      <c r="AP11" s="89">
        <v>4.2</v>
      </c>
      <c r="AQ11" s="89">
        <v>9.6</v>
      </c>
      <c r="AR11" s="89">
        <v>2.4</v>
      </c>
      <c r="AS11" s="89">
        <v>3.5</v>
      </c>
      <c r="AT11" s="89">
        <v>-1.6</v>
      </c>
      <c r="AU11" s="89">
        <v>8</v>
      </c>
      <c r="AV11" s="89">
        <v>9.4</v>
      </c>
      <c r="AW11" s="89">
        <v>4.4000000000000004</v>
      </c>
      <c r="AX11" s="89">
        <v>2</v>
      </c>
      <c r="AY11" s="89">
        <v>-1.8</v>
      </c>
      <c r="AZ11" s="89">
        <v>1.1000000000000001</v>
      </c>
      <c r="BA11" s="88">
        <v>-1</v>
      </c>
      <c r="BB11" s="88">
        <v>-1.8</v>
      </c>
      <c r="BC11" s="88">
        <v>-0.1</v>
      </c>
      <c r="BD11" s="88">
        <v>-4.2</v>
      </c>
      <c r="BE11" s="88">
        <v>-1.9</v>
      </c>
      <c r="BF11" s="88">
        <v>2.1</v>
      </c>
      <c r="BG11" s="88">
        <v>3</v>
      </c>
      <c r="BH11" s="88">
        <v>2.8</v>
      </c>
      <c r="BI11" s="88">
        <v>2.4</v>
      </c>
      <c r="BJ11" s="88">
        <v>4.9000000000000004</v>
      </c>
      <c r="BK11" s="88">
        <v>6.9</v>
      </c>
      <c r="BL11" s="88">
        <v>-6</v>
      </c>
      <c r="BM11" s="88">
        <v>6.8</v>
      </c>
      <c r="BN11" s="88">
        <v>4.7</v>
      </c>
      <c r="BO11" s="88">
        <v>1.7</v>
      </c>
      <c r="BP11" s="88">
        <v>2.8</v>
      </c>
      <c r="BQ11" s="88">
        <v>0.6</v>
      </c>
      <c r="BR11" s="88">
        <v>2.1</v>
      </c>
      <c r="BS11" s="88">
        <v>0</v>
      </c>
      <c r="BT11" s="99"/>
      <c r="BU11" s="76"/>
      <c r="BV11" s="76"/>
      <c r="BW11" s="76"/>
    </row>
    <row r="12" spans="1:75" ht="12.75" customHeight="1" x14ac:dyDescent="0.25">
      <c r="A12" s="6" t="s">
        <v>28</v>
      </c>
      <c r="B12" s="1" t="s">
        <v>29</v>
      </c>
      <c r="C12" s="89">
        <v>26.5</v>
      </c>
      <c r="D12" s="89">
        <v>-1.1000000000000001</v>
      </c>
      <c r="E12" s="89">
        <v>1.3</v>
      </c>
      <c r="F12" s="89">
        <v>6.8</v>
      </c>
      <c r="G12" s="89">
        <v>1.1000000000000001</v>
      </c>
      <c r="H12" s="89">
        <v>3.7</v>
      </c>
      <c r="I12" s="89">
        <v>-2.1</v>
      </c>
      <c r="J12" s="89">
        <v>2</v>
      </c>
      <c r="K12" s="89">
        <v>6.1</v>
      </c>
      <c r="L12" s="89">
        <v>2.8</v>
      </c>
      <c r="M12" s="89">
        <v>-2.9</v>
      </c>
      <c r="N12" s="89">
        <v>0.1</v>
      </c>
      <c r="O12" s="89">
        <v>0</v>
      </c>
      <c r="P12" s="89">
        <v>-0.2</v>
      </c>
      <c r="Q12" s="89">
        <v>0.7</v>
      </c>
      <c r="R12" s="89">
        <v>-0.2</v>
      </c>
      <c r="S12" s="89">
        <v>2</v>
      </c>
      <c r="T12" s="89">
        <v>-0.7</v>
      </c>
      <c r="U12" s="89">
        <v>1.8</v>
      </c>
      <c r="V12" s="89">
        <v>1.5</v>
      </c>
      <c r="W12" s="89">
        <v>2.4</v>
      </c>
      <c r="X12" s="89">
        <v>4.5</v>
      </c>
      <c r="Y12" s="89">
        <v>7.5</v>
      </c>
      <c r="Z12" s="89">
        <v>4.8</v>
      </c>
      <c r="AA12" s="89">
        <v>2.6</v>
      </c>
      <c r="AB12" s="89">
        <v>12.6</v>
      </c>
      <c r="AC12" s="89">
        <v>50.5</v>
      </c>
      <c r="AD12" s="89">
        <v>22.7</v>
      </c>
      <c r="AE12" s="89">
        <v>7.7</v>
      </c>
      <c r="AF12" s="89">
        <v>10.4</v>
      </c>
      <c r="AG12" s="89">
        <v>10.8</v>
      </c>
      <c r="AH12" s="89">
        <v>24.8</v>
      </c>
      <c r="AI12" s="89">
        <v>32.700000000000003</v>
      </c>
      <c r="AJ12" s="89">
        <v>28.3</v>
      </c>
      <c r="AK12" s="89">
        <v>2.8</v>
      </c>
      <c r="AL12" s="89">
        <v>-5.5</v>
      </c>
      <c r="AM12" s="89">
        <v>-1.8</v>
      </c>
      <c r="AN12" s="89">
        <v>-4.2</v>
      </c>
      <c r="AO12" s="89">
        <v>-26.1</v>
      </c>
      <c r="AP12" s="89">
        <v>2.2999999999999998</v>
      </c>
      <c r="AQ12" s="89">
        <v>-4.5999999999999996</v>
      </c>
      <c r="AR12" s="89">
        <v>8</v>
      </c>
      <c r="AS12" s="89">
        <v>8.6999999999999993</v>
      </c>
      <c r="AT12" s="89">
        <v>-7.2</v>
      </c>
      <c r="AU12" s="89">
        <v>-0.9</v>
      </c>
      <c r="AV12" s="89">
        <v>-1.8</v>
      </c>
      <c r="AW12" s="89">
        <v>-3.1</v>
      </c>
      <c r="AX12" s="89">
        <v>0.2</v>
      </c>
      <c r="AY12" s="89">
        <v>14.7</v>
      </c>
      <c r="AZ12" s="89">
        <v>0.5</v>
      </c>
      <c r="BA12" s="88">
        <v>-13.5</v>
      </c>
      <c r="BB12" s="88">
        <v>7.4</v>
      </c>
      <c r="BC12" s="88">
        <v>33.299999999999997</v>
      </c>
      <c r="BD12" s="88">
        <v>-1.5</v>
      </c>
      <c r="BE12" s="88">
        <v>-5.9</v>
      </c>
      <c r="BF12" s="88">
        <v>27.6</v>
      </c>
      <c r="BG12" s="88">
        <v>16.899999999999999</v>
      </c>
      <c r="BH12" s="88">
        <v>27.7</v>
      </c>
      <c r="BI12" s="88">
        <v>7.5</v>
      </c>
      <c r="BJ12" s="88">
        <v>6.5</v>
      </c>
      <c r="BK12" s="88">
        <v>22.6</v>
      </c>
      <c r="BL12" s="88">
        <v>-32</v>
      </c>
      <c r="BM12" s="88">
        <v>18.399999999999999</v>
      </c>
      <c r="BN12" s="88">
        <v>11.4</v>
      </c>
      <c r="BO12" s="88">
        <v>-5.4</v>
      </c>
      <c r="BP12" s="88">
        <v>2.7</v>
      </c>
      <c r="BQ12" s="88">
        <v>-1.6</v>
      </c>
      <c r="BR12" s="88">
        <v>-29.1</v>
      </c>
      <c r="BS12" s="88">
        <v>-7.5</v>
      </c>
      <c r="BT12" s="99"/>
      <c r="BU12" s="76"/>
      <c r="BV12" s="76"/>
      <c r="BW12" s="76"/>
    </row>
    <row r="13" spans="1:75" ht="12.75" customHeight="1" x14ac:dyDescent="0.25">
      <c r="A13" s="6" t="s">
        <v>30</v>
      </c>
      <c r="B13" s="6" t="s">
        <v>31</v>
      </c>
      <c r="C13" s="89">
        <v>26.8</v>
      </c>
      <c r="D13" s="89">
        <v>-2.8</v>
      </c>
      <c r="E13" s="89">
        <v>-0.7</v>
      </c>
      <c r="F13" s="89">
        <v>3.4</v>
      </c>
      <c r="G13" s="89">
        <v>0.6</v>
      </c>
      <c r="H13" s="89">
        <v>5.6</v>
      </c>
      <c r="I13" s="89">
        <v>2</v>
      </c>
      <c r="J13" s="89">
        <v>0.4</v>
      </c>
      <c r="K13" s="89">
        <v>2.6</v>
      </c>
      <c r="L13" s="89">
        <v>7.2</v>
      </c>
      <c r="M13" s="89">
        <v>-1.3</v>
      </c>
      <c r="N13" s="89">
        <v>-0.4</v>
      </c>
      <c r="O13" s="89">
        <v>0.5</v>
      </c>
      <c r="P13" s="89">
        <v>0.4</v>
      </c>
      <c r="Q13" s="89">
        <v>1.2</v>
      </c>
      <c r="R13" s="89">
        <v>-0.6</v>
      </c>
      <c r="S13" s="89">
        <v>-1</v>
      </c>
      <c r="T13" s="89">
        <v>-0.3</v>
      </c>
      <c r="U13" s="89">
        <v>2.2000000000000002</v>
      </c>
      <c r="V13" s="89">
        <v>1.7</v>
      </c>
      <c r="W13" s="89">
        <v>1.5</v>
      </c>
      <c r="X13" s="89">
        <v>3.3</v>
      </c>
      <c r="Y13" s="89">
        <v>3.7</v>
      </c>
      <c r="Z13" s="89">
        <v>5.8</v>
      </c>
      <c r="AA13" s="89">
        <v>1.2</v>
      </c>
      <c r="AB13" s="89">
        <v>15.5</v>
      </c>
      <c r="AC13" s="89">
        <v>63.5</v>
      </c>
      <c r="AD13" s="89">
        <v>21.8</v>
      </c>
      <c r="AE13" s="89">
        <v>11.7</v>
      </c>
      <c r="AF13" s="89">
        <v>15</v>
      </c>
      <c r="AG13" s="89">
        <v>9</v>
      </c>
      <c r="AH13" s="89">
        <v>35.700000000000003</v>
      </c>
      <c r="AI13" s="89">
        <v>56.8</v>
      </c>
      <c r="AJ13" s="89">
        <v>38.4</v>
      </c>
      <c r="AK13" s="89">
        <v>0.3</v>
      </c>
      <c r="AL13" s="89">
        <v>-3.2</v>
      </c>
      <c r="AM13" s="89">
        <v>-0.4</v>
      </c>
      <c r="AN13" s="89">
        <v>-6</v>
      </c>
      <c r="AO13" s="89">
        <v>-38.4</v>
      </c>
      <c r="AP13" s="89">
        <v>5.8</v>
      </c>
      <c r="AQ13" s="89">
        <v>-10.3</v>
      </c>
      <c r="AR13" s="89">
        <v>13.6</v>
      </c>
      <c r="AS13" s="89">
        <v>15.4</v>
      </c>
      <c r="AT13" s="89">
        <v>-11.9</v>
      </c>
      <c r="AU13" s="89">
        <v>0.1</v>
      </c>
      <c r="AV13" s="89">
        <v>0.9</v>
      </c>
      <c r="AW13" s="89">
        <v>-7</v>
      </c>
      <c r="AX13" s="89">
        <v>-3.5</v>
      </c>
      <c r="AY13" s="89">
        <v>30</v>
      </c>
      <c r="AZ13" s="89">
        <v>0.4</v>
      </c>
      <c r="BA13" s="88">
        <v>-24</v>
      </c>
      <c r="BB13" s="88">
        <v>19.5</v>
      </c>
      <c r="BC13" s="88">
        <v>59.8</v>
      </c>
      <c r="BD13" s="88">
        <v>-3.1</v>
      </c>
      <c r="BE13" s="88">
        <v>-12</v>
      </c>
      <c r="BF13" s="88">
        <v>42.9</v>
      </c>
      <c r="BG13" s="88">
        <v>19.600000000000001</v>
      </c>
      <c r="BH13" s="88">
        <v>32.6</v>
      </c>
      <c r="BI13" s="88">
        <v>4.5999999999999996</v>
      </c>
      <c r="BJ13" s="88">
        <v>6.6</v>
      </c>
      <c r="BK13" s="88">
        <v>30.7</v>
      </c>
      <c r="BL13" s="88">
        <v>-45.1</v>
      </c>
      <c r="BM13" s="88">
        <v>27.5</v>
      </c>
      <c r="BN13" s="88">
        <v>13.2</v>
      </c>
      <c r="BO13" s="88">
        <v>-9.6999999999999993</v>
      </c>
      <c r="BP13" s="88">
        <v>5.4</v>
      </c>
      <c r="BQ13" s="88">
        <v>-2.1</v>
      </c>
      <c r="BR13" s="88">
        <v>-42.2</v>
      </c>
      <c r="BS13" s="88">
        <v>-11.9</v>
      </c>
      <c r="BT13" s="99"/>
      <c r="BU13" s="76"/>
      <c r="BV13" s="76"/>
      <c r="BW13" s="76"/>
    </row>
    <row r="14" spans="1:75" ht="12.75" customHeight="1" x14ac:dyDescent="0.25">
      <c r="A14" s="6" t="s">
        <v>32</v>
      </c>
      <c r="B14" s="6" t="s">
        <v>33</v>
      </c>
      <c r="C14" s="89">
        <v>29.1</v>
      </c>
      <c r="D14" s="89">
        <v>-0.1</v>
      </c>
      <c r="E14" s="89">
        <v>2.6</v>
      </c>
      <c r="F14" s="89">
        <v>9</v>
      </c>
      <c r="G14" s="89">
        <v>1.4</v>
      </c>
      <c r="H14" s="89">
        <v>2.4</v>
      </c>
      <c r="I14" s="89">
        <v>-4.7</v>
      </c>
      <c r="J14" s="89">
        <v>2.6</v>
      </c>
      <c r="K14" s="89">
        <v>8.3000000000000007</v>
      </c>
      <c r="L14" s="89">
        <v>-1</v>
      </c>
      <c r="M14" s="89">
        <v>-3.8</v>
      </c>
      <c r="N14" s="89">
        <v>1</v>
      </c>
      <c r="O14" s="89">
        <v>-0.7</v>
      </c>
      <c r="P14" s="89">
        <v>-0.8</v>
      </c>
      <c r="Q14" s="89">
        <v>0.1</v>
      </c>
      <c r="R14" s="89">
        <v>0.3</v>
      </c>
      <c r="S14" s="89">
        <v>5.7</v>
      </c>
      <c r="T14" s="89">
        <v>-1.1000000000000001</v>
      </c>
      <c r="U14" s="89">
        <v>1</v>
      </c>
      <c r="V14" s="89">
        <v>1.6</v>
      </c>
      <c r="W14" s="89">
        <v>3.8</v>
      </c>
      <c r="X14" s="89">
        <v>6.4</v>
      </c>
      <c r="Y14" s="89">
        <v>13.1</v>
      </c>
      <c r="Z14" s="89">
        <v>4.2</v>
      </c>
      <c r="AA14" s="89">
        <v>5</v>
      </c>
      <c r="AB14" s="89">
        <v>9.9</v>
      </c>
      <c r="AC14" s="89">
        <v>41.7</v>
      </c>
      <c r="AD14" s="89">
        <v>23.7</v>
      </c>
      <c r="AE14" s="89">
        <v>2.8</v>
      </c>
      <c r="AF14" s="89">
        <v>2.4</v>
      </c>
      <c r="AG14" s="89">
        <v>9.8000000000000007</v>
      </c>
      <c r="AH14" s="89">
        <v>13.2</v>
      </c>
      <c r="AI14" s="89">
        <v>11.3</v>
      </c>
      <c r="AJ14" s="89">
        <v>5.6</v>
      </c>
      <c r="AK14" s="89">
        <v>0</v>
      </c>
      <c r="AL14" s="89">
        <v>-1.4</v>
      </c>
      <c r="AM14" s="89">
        <v>-1.9</v>
      </c>
      <c r="AN14" s="89">
        <v>-1.6</v>
      </c>
      <c r="AO14" s="89">
        <v>-3.8</v>
      </c>
      <c r="AP14" s="89">
        <v>1.8</v>
      </c>
      <c r="AQ14" s="89">
        <v>1</v>
      </c>
      <c r="AR14" s="89">
        <v>1.6</v>
      </c>
      <c r="AS14" s="89">
        <v>0.3</v>
      </c>
      <c r="AT14" s="89">
        <v>-3</v>
      </c>
      <c r="AU14" s="89">
        <v>-0.3</v>
      </c>
      <c r="AV14" s="89">
        <v>-3.7</v>
      </c>
      <c r="AW14" s="89">
        <v>1.1000000000000001</v>
      </c>
      <c r="AX14" s="89">
        <v>3.3</v>
      </c>
      <c r="AY14" s="89">
        <v>-2.6</v>
      </c>
      <c r="AZ14" s="89">
        <v>-1.8</v>
      </c>
      <c r="BA14" s="88">
        <v>-3.4</v>
      </c>
      <c r="BB14" s="88">
        <v>-1.8</v>
      </c>
      <c r="BC14" s="88">
        <v>1.7</v>
      </c>
      <c r="BD14" s="88">
        <v>1.3</v>
      </c>
      <c r="BE14" s="88">
        <v>4.0999999999999996</v>
      </c>
      <c r="BF14" s="88">
        <v>4.7</v>
      </c>
      <c r="BG14" s="88">
        <v>13.6</v>
      </c>
      <c r="BH14" s="88">
        <v>18.3</v>
      </c>
      <c r="BI14" s="88">
        <v>13</v>
      </c>
      <c r="BJ14" s="88">
        <v>7.4</v>
      </c>
      <c r="BK14" s="88">
        <v>12.9</v>
      </c>
      <c r="BL14" s="88">
        <v>2.7</v>
      </c>
      <c r="BM14" s="88">
        <v>8.8000000000000007</v>
      </c>
      <c r="BN14" s="88">
        <v>10</v>
      </c>
      <c r="BO14" s="88">
        <v>-0.1</v>
      </c>
      <c r="BP14" s="88">
        <v>-4.2</v>
      </c>
      <c r="BQ14" s="88">
        <v>-1.6</v>
      </c>
      <c r="BR14" s="88">
        <v>-2.2000000000000002</v>
      </c>
      <c r="BS14" s="88">
        <v>-0.2</v>
      </c>
      <c r="BT14" s="99"/>
      <c r="BU14" s="76"/>
      <c r="BV14" s="76"/>
      <c r="BW14" s="76"/>
    </row>
    <row r="15" spans="1:75" ht="12.75" customHeight="1" x14ac:dyDescent="0.25">
      <c r="A15" s="6" t="s">
        <v>34</v>
      </c>
      <c r="B15" s="6" t="s">
        <v>35</v>
      </c>
      <c r="C15" s="89">
        <v>18</v>
      </c>
      <c r="D15" s="89">
        <v>0.6</v>
      </c>
      <c r="E15" s="89">
        <v>2.4</v>
      </c>
      <c r="F15" s="89">
        <v>8.5</v>
      </c>
      <c r="G15" s="89">
        <v>1.3</v>
      </c>
      <c r="H15" s="89">
        <v>2.8</v>
      </c>
      <c r="I15" s="89">
        <v>-4.3</v>
      </c>
      <c r="J15" s="89">
        <v>4</v>
      </c>
      <c r="K15" s="89">
        <v>8.5</v>
      </c>
      <c r="L15" s="89">
        <v>1.7</v>
      </c>
      <c r="M15" s="89">
        <v>-4.5999999999999996</v>
      </c>
      <c r="N15" s="89">
        <v>-0.1</v>
      </c>
      <c r="O15" s="89">
        <v>-0.1</v>
      </c>
      <c r="P15" s="89">
        <v>-0.6</v>
      </c>
      <c r="Q15" s="89">
        <v>0.8</v>
      </c>
      <c r="R15" s="89">
        <v>0.3</v>
      </c>
      <c r="S15" s="89">
        <v>2.5</v>
      </c>
      <c r="T15" s="89">
        <v>-0.5</v>
      </c>
      <c r="U15" s="89">
        <v>2.9</v>
      </c>
      <c r="V15" s="89">
        <v>0.6</v>
      </c>
      <c r="W15" s="89">
        <v>1.2</v>
      </c>
      <c r="X15" s="89">
        <v>3.1</v>
      </c>
      <c r="Y15" s="89">
        <v>4.7</v>
      </c>
      <c r="Z15" s="89">
        <v>2.6</v>
      </c>
      <c r="AA15" s="89">
        <v>0.1</v>
      </c>
      <c r="AB15" s="89">
        <v>10.3</v>
      </c>
      <c r="AC15" s="89">
        <v>31.3</v>
      </c>
      <c r="AD15" s="89">
        <v>23.1</v>
      </c>
      <c r="AE15" s="89">
        <v>8.3000000000000007</v>
      </c>
      <c r="AF15" s="89">
        <v>16.600000000000001</v>
      </c>
      <c r="AG15" s="89">
        <v>19.100000000000001</v>
      </c>
      <c r="AH15" s="89">
        <v>19.5</v>
      </c>
      <c r="AI15" s="89">
        <v>9.6</v>
      </c>
      <c r="AJ15" s="89">
        <v>32.299999999999997</v>
      </c>
      <c r="AK15" s="89">
        <v>12.6</v>
      </c>
      <c r="AL15" s="89">
        <v>-15.8</v>
      </c>
      <c r="AM15" s="89">
        <v>-6.6</v>
      </c>
      <c r="AN15" s="89">
        <v>-0.8</v>
      </c>
      <c r="AO15" s="89">
        <v>-8.6999999999999993</v>
      </c>
      <c r="AP15" s="89">
        <v>-10.9</v>
      </c>
      <c r="AQ15" s="89">
        <v>6.8</v>
      </c>
      <c r="AR15" s="89">
        <v>4.7</v>
      </c>
      <c r="AS15" s="89">
        <v>4.8</v>
      </c>
      <c r="AT15" s="89">
        <v>2.7</v>
      </c>
      <c r="AU15" s="89">
        <v>-6.4</v>
      </c>
      <c r="AV15" s="89">
        <v>-8</v>
      </c>
      <c r="AW15" s="89">
        <v>1.8</v>
      </c>
      <c r="AX15" s="89">
        <v>6.6</v>
      </c>
      <c r="AY15" s="89">
        <v>6.8</v>
      </c>
      <c r="AZ15" s="89">
        <v>7</v>
      </c>
      <c r="BA15" s="88">
        <v>8.5</v>
      </c>
      <c r="BB15" s="88">
        <v>-11</v>
      </c>
      <c r="BC15" s="88">
        <v>-5.4</v>
      </c>
      <c r="BD15" s="88">
        <v>2.5</v>
      </c>
      <c r="BE15" s="88">
        <v>6.7</v>
      </c>
      <c r="BF15" s="88">
        <v>5.6</v>
      </c>
      <c r="BG15" s="88">
        <v>7.5</v>
      </c>
      <c r="BH15" s="88">
        <v>18.2</v>
      </c>
      <c r="BI15" s="88">
        <v>12.6</v>
      </c>
      <c r="BJ15" s="88">
        <v>4.5</v>
      </c>
      <c r="BK15" s="88">
        <v>3.9</v>
      </c>
      <c r="BL15" s="88">
        <v>-7.4</v>
      </c>
      <c r="BM15" s="88">
        <v>-0.6</v>
      </c>
      <c r="BN15" s="88">
        <v>5.5</v>
      </c>
      <c r="BO15" s="88">
        <v>4.2</v>
      </c>
      <c r="BP15" s="88">
        <v>2</v>
      </c>
      <c r="BQ15" s="88">
        <v>0.7</v>
      </c>
      <c r="BR15" s="88">
        <v>-3.1</v>
      </c>
      <c r="BS15" s="88">
        <v>-4.7</v>
      </c>
      <c r="BT15" s="99"/>
      <c r="BU15" s="76"/>
      <c r="BV15" s="76"/>
      <c r="BW15" s="76"/>
    </row>
    <row r="16" spans="1:75" ht="12.75" customHeight="1" x14ac:dyDescent="0.25">
      <c r="A16" s="6" t="s">
        <v>36</v>
      </c>
      <c r="B16" s="1" t="s">
        <v>37</v>
      </c>
      <c r="C16" s="89">
        <v>3.4</v>
      </c>
      <c r="D16" s="89">
        <v>2.2000000000000002</v>
      </c>
      <c r="E16" s="89">
        <v>1.1000000000000001</v>
      </c>
      <c r="F16" s="89">
        <v>4.7</v>
      </c>
      <c r="G16" s="89">
        <v>4.4000000000000004</v>
      </c>
      <c r="H16" s="89">
        <v>3.8</v>
      </c>
      <c r="I16" s="89">
        <v>3</v>
      </c>
      <c r="J16" s="89">
        <v>3.9</v>
      </c>
      <c r="K16" s="89">
        <v>2.7</v>
      </c>
      <c r="L16" s="89">
        <v>2.7</v>
      </c>
      <c r="M16" s="89">
        <v>3.8</v>
      </c>
      <c r="N16" s="89">
        <v>2.7</v>
      </c>
      <c r="O16" s="89">
        <v>4</v>
      </c>
      <c r="P16" s="89">
        <v>1.6</v>
      </c>
      <c r="Q16" s="89">
        <v>0.7</v>
      </c>
      <c r="R16" s="89">
        <v>1.3</v>
      </c>
      <c r="S16" s="89">
        <v>0.4</v>
      </c>
      <c r="T16" s="89">
        <v>1.1000000000000001</v>
      </c>
      <c r="U16" s="89">
        <v>0.8</v>
      </c>
      <c r="V16" s="89">
        <v>1.1000000000000001</v>
      </c>
      <c r="W16" s="89">
        <v>1.9</v>
      </c>
      <c r="X16" s="89">
        <v>3</v>
      </c>
      <c r="Y16" s="89">
        <v>5</v>
      </c>
      <c r="Z16" s="89">
        <v>7.7</v>
      </c>
      <c r="AA16" s="89">
        <v>5.6</v>
      </c>
      <c r="AB16" s="89">
        <v>6</v>
      </c>
      <c r="AC16" s="89">
        <v>18.3</v>
      </c>
      <c r="AD16" s="89">
        <v>18.899999999999999</v>
      </c>
      <c r="AE16" s="89">
        <v>13.2</v>
      </c>
      <c r="AF16" s="89">
        <v>13.7</v>
      </c>
      <c r="AG16" s="89">
        <v>9.1</v>
      </c>
      <c r="AH16" s="89">
        <v>10.9</v>
      </c>
      <c r="AI16" s="89">
        <v>18.3</v>
      </c>
      <c r="AJ16" s="89">
        <v>14.9</v>
      </c>
      <c r="AK16" s="89">
        <v>12.6</v>
      </c>
      <c r="AL16" s="89">
        <v>7.5</v>
      </c>
      <c r="AM16" s="89">
        <v>3.3</v>
      </c>
      <c r="AN16" s="89">
        <v>1.4</v>
      </c>
      <c r="AO16" s="89">
        <v>-2.1</v>
      </c>
      <c r="AP16" s="89">
        <v>-1.3</v>
      </c>
      <c r="AQ16" s="89">
        <v>1.6</v>
      </c>
      <c r="AR16" s="89">
        <v>3.4</v>
      </c>
      <c r="AS16" s="89">
        <v>2.7</v>
      </c>
      <c r="AT16" s="89">
        <v>4.4000000000000004</v>
      </c>
      <c r="AU16" s="89">
        <v>2.2000000000000002</v>
      </c>
      <c r="AV16" s="89">
        <v>3</v>
      </c>
      <c r="AW16" s="89">
        <v>1.6</v>
      </c>
      <c r="AX16" s="89">
        <v>1.2</v>
      </c>
      <c r="AY16" s="89">
        <v>2.7</v>
      </c>
      <c r="AZ16" s="89">
        <v>1.6</v>
      </c>
      <c r="BA16" s="88">
        <v>-2.7</v>
      </c>
      <c r="BB16" s="88">
        <v>-1.5</v>
      </c>
      <c r="BC16" s="88">
        <v>7.7</v>
      </c>
      <c r="BD16" s="88">
        <v>9.8000000000000007</v>
      </c>
      <c r="BE16" s="88">
        <v>-5.2</v>
      </c>
      <c r="BF16" s="88">
        <v>11.5</v>
      </c>
      <c r="BG16" s="88">
        <v>5.5</v>
      </c>
      <c r="BH16" s="88">
        <v>11.5</v>
      </c>
      <c r="BI16" s="88">
        <v>5.3</v>
      </c>
      <c r="BJ16" s="88">
        <v>2</v>
      </c>
      <c r="BK16" s="88">
        <v>7.9</v>
      </c>
      <c r="BL16" s="88">
        <v>-6.5</v>
      </c>
      <c r="BM16" s="88">
        <v>2.2999999999999998</v>
      </c>
      <c r="BN16" s="88">
        <v>1.6</v>
      </c>
      <c r="BO16" s="88">
        <v>-4.2</v>
      </c>
      <c r="BP16" s="88">
        <v>4.0999999999999996</v>
      </c>
      <c r="BQ16" s="88">
        <v>6.4</v>
      </c>
      <c r="BR16" s="88">
        <v>-5.5</v>
      </c>
      <c r="BS16" s="88">
        <v>-3.5</v>
      </c>
      <c r="BT16" s="99"/>
      <c r="BU16" s="76"/>
      <c r="BV16" s="76"/>
      <c r="BW16" s="76"/>
    </row>
    <row r="17" spans="1:75" ht="12.75" customHeight="1" x14ac:dyDescent="0.25">
      <c r="A17" s="6" t="s">
        <v>38</v>
      </c>
      <c r="B17" s="1" t="s">
        <v>39</v>
      </c>
      <c r="C17" s="89">
        <v>10.9</v>
      </c>
      <c r="D17" s="89">
        <v>0</v>
      </c>
      <c r="E17" s="89">
        <v>2.6</v>
      </c>
      <c r="F17" s="89">
        <v>8.3000000000000007</v>
      </c>
      <c r="G17" s="89">
        <v>2.8</v>
      </c>
      <c r="H17" s="89">
        <v>0.8</v>
      </c>
      <c r="I17" s="89">
        <v>-0.7</v>
      </c>
      <c r="J17" s="89">
        <v>1.8</v>
      </c>
      <c r="K17" s="89">
        <v>5</v>
      </c>
      <c r="L17" s="89">
        <v>2.2999999999999998</v>
      </c>
      <c r="M17" s="89">
        <v>0.1</v>
      </c>
      <c r="N17" s="89">
        <v>0.8</v>
      </c>
      <c r="O17" s="89">
        <v>-0.2</v>
      </c>
      <c r="P17" s="89">
        <v>0.7</v>
      </c>
      <c r="Q17" s="89">
        <v>0.7</v>
      </c>
      <c r="R17" s="89">
        <v>0.6</v>
      </c>
      <c r="S17" s="89">
        <v>1.8</v>
      </c>
      <c r="T17" s="89">
        <v>1.4</v>
      </c>
      <c r="U17" s="89">
        <v>4</v>
      </c>
      <c r="V17" s="89">
        <v>3.4</v>
      </c>
      <c r="W17" s="89">
        <v>4.5999999999999996</v>
      </c>
      <c r="X17" s="89">
        <v>7.7</v>
      </c>
      <c r="Y17" s="89">
        <v>6.6</v>
      </c>
      <c r="Z17" s="89">
        <v>6.9</v>
      </c>
      <c r="AA17" s="89">
        <v>5.7</v>
      </c>
      <c r="AB17" s="89">
        <v>8.6</v>
      </c>
      <c r="AC17" s="89">
        <v>14</v>
      </c>
      <c r="AD17" s="89">
        <v>9.6999999999999993</v>
      </c>
      <c r="AE17" s="89">
        <v>4.8</v>
      </c>
      <c r="AF17" s="89">
        <v>7.6</v>
      </c>
      <c r="AG17" s="89">
        <v>10.8</v>
      </c>
      <c r="AH17" s="89">
        <v>11.6</v>
      </c>
      <c r="AI17" s="89">
        <v>11.1</v>
      </c>
      <c r="AJ17" s="89">
        <v>7.7</v>
      </c>
      <c r="AK17" s="89">
        <v>3.7</v>
      </c>
      <c r="AL17" s="89">
        <v>1.7</v>
      </c>
      <c r="AM17" s="89">
        <v>3.1</v>
      </c>
      <c r="AN17" s="89">
        <v>2.2999999999999998</v>
      </c>
      <c r="AO17" s="89">
        <v>3.1</v>
      </c>
      <c r="AP17" s="89">
        <v>3.5</v>
      </c>
      <c r="AQ17" s="89">
        <v>4</v>
      </c>
      <c r="AR17" s="89">
        <v>4.2</v>
      </c>
      <c r="AS17" s="89">
        <v>3.4</v>
      </c>
      <c r="AT17" s="89">
        <v>1.2</v>
      </c>
      <c r="AU17" s="89">
        <v>1.4</v>
      </c>
      <c r="AV17" s="89">
        <v>3.4</v>
      </c>
      <c r="AW17" s="89">
        <v>3.8</v>
      </c>
      <c r="AX17" s="89">
        <v>3.9</v>
      </c>
      <c r="AY17" s="89">
        <v>2.1</v>
      </c>
      <c r="AZ17" s="89">
        <v>3.3</v>
      </c>
      <c r="BA17" s="88">
        <v>3.3</v>
      </c>
      <c r="BB17" s="88">
        <v>3.9</v>
      </c>
      <c r="BC17" s="88">
        <v>4.2</v>
      </c>
      <c r="BD17" s="88">
        <v>3.9</v>
      </c>
      <c r="BE17" s="88">
        <v>2.7</v>
      </c>
      <c r="BF17" s="88">
        <v>3.6</v>
      </c>
      <c r="BG17" s="88">
        <v>7</v>
      </c>
      <c r="BH17" s="88">
        <v>8.3000000000000007</v>
      </c>
      <c r="BI17" s="88">
        <v>7.6</v>
      </c>
      <c r="BJ17" s="88">
        <v>4.5999999999999996</v>
      </c>
      <c r="BK17" s="88">
        <v>3</v>
      </c>
      <c r="BL17" s="88">
        <v>-0.7</v>
      </c>
      <c r="BM17" s="88">
        <v>0</v>
      </c>
      <c r="BN17" s="88">
        <v>3.1</v>
      </c>
      <c r="BO17" s="88">
        <v>2.5</v>
      </c>
      <c r="BP17" s="88">
        <v>2.8</v>
      </c>
      <c r="BQ17" s="88">
        <v>3.7</v>
      </c>
      <c r="BR17" s="88">
        <v>1.5</v>
      </c>
      <c r="BS17" s="88">
        <v>1.7</v>
      </c>
      <c r="BT17" s="99"/>
      <c r="BU17" s="76"/>
      <c r="BV17" s="76"/>
      <c r="BW17" s="76"/>
    </row>
    <row r="18" spans="1:75" ht="12.75" customHeight="1" x14ac:dyDescent="0.25">
      <c r="A18" s="6" t="s">
        <v>40</v>
      </c>
      <c r="B18" s="1" t="s">
        <v>41</v>
      </c>
      <c r="C18" s="89">
        <v>6.9</v>
      </c>
      <c r="D18" s="89">
        <v>-2.2000000000000002</v>
      </c>
      <c r="E18" s="89">
        <v>3.8</v>
      </c>
      <c r="F18" s="89">
        <v>11.4</v>
      </c>
      <c r="G18" s="89">
        <v>-0.9</v>
      </c>
      <c r="H18" s="89">
        <v>0</v>
      </c>
      <c r="I18" s="89">
        <v>0.5</v>
      </c>
      <c r="J18" s="89">
        <v>1.6</v>
      </c>
      <c r="K18" s="89">
        <v>4.3</v>
      </c>
      <c r="L18" s="89">
        <v>3.1</v>
      </c>
      <c r="M18" s="89">
        <v>1.1000000000000001</v>
      </c>
      <c r="N18" s="89">
        <v>2.2000000000000002</v>
      </c>
      <c r="O18" s="89">
        <v>0.5</v>
      </c>
      <c r="P18" s="89">
        <v>-0.1</v>
      </c>
      <c r="Q18" s="89">
        <v>0.3</v>
      </c>
      <c r="R18" s="89">
        <v>-0.1</v>
      </c>
      <c r="S18" s="89">
        <v>0.6</v>
      </c>
      <c r="T18" s="89">
        <v>1.4</v>
      </c>
      <c r="U18" s="89">
        <v>2.6</v>
      </c>
      <c r="V18" s="89">
        <v>1.2</v>
      </c>
      <c r="W18" s="89">
        <v>2.4</v>
      </c>
      <c r="X18" s="89">
        <v>3.2</v>
      </c>
      <c r="Y18" s="89">
        <v>3.1</v>
      </c>
      <c r="Z18" s="89">
        <v>2.1</v>
      </c>
      <c r="AA18" s="89">
        <v>2.6</v>
      </c>
      <c r="AB18" s="89">
        <v>7.1</v>
      </c>
      <c r="AC18" s="89">
        <v>16.8</v>
      </c>
      <c r="AD18" s="89">
        <v>11.1</v>
      </c>
      <c r="AE18" s="89">
        <v>4.5999999999999996</v>
      </c>
      <c r="AF18" s="89">
        <v>6.1</v>
      </c>
      <c r="AG18" s="89">
        <v>6.8</v>
      </c>
      <c r="AH18" s="89">
        <v>11.1</v>
      </c>
      <c r="AI18" s="89">
        <v>13.5</v>
      </c>
      <c r="AJ18" s="89">
        <v>8.8000000000000007</v>
      </c>
      <c r="AK18" s="89">
        <v>2.5</v>
      </c>
      <c r="AL18" s="89">
        <v>0.7</v>
      </c>
      <c r="AM18" s="89">
        <v>2.2000000000000002</v>
      </c>
      <c r="AN18" s="89">
        <v>-0.2</v>
      </c>
      <c r="AO18" s="89">
        <v>-2.1</v>
      </c>
      <c r="AP18" s="89">
        <v>2.1</v>
      </c>
      <c r="AQ18" s="89">
        <v>4.0999999999999996</v>
      </c>
      <c r="AR18" s="89">
        <v>4.0999999999999996</v>
      </c>
      <c r="AS18" s="89">
        <v>2.5</v>
      </c>
      <c r="AT18" s="89">
        <v>0.5</v>
      </c>
      <c r="AU18" s="89">
        <v>0.5</v>
      </c>
      <c r="AV18" s="89">
        <v>0.9</v>
      </c>
      <c r="AW18" s="89">
        <v>1.3</v>
      </c>
      <c r="AX18" s="89">
        <v>3.1</v>
      </c>
      <c r="AY18" s="89">
        <v>0</v>
      </c>
      <c r="AZ18" s="89">
        <v>-0.8</v>
      </c>
      <c r="BA18" s="88">
        <v>-2.9</v>
      </c>
      <c r="BB18" s="88">
        <v>-0.6</v>
      </c>
      <c r="BC18" s="88">
        <v>2.2000000000000002</v>
      </c>
      <c r="BD18" s="88">
        <v>-1.2</v>
      </c>
      <c r="BE18" s="88">
        <v>-1</v>
      </c>
      <c r="BF18" s="88">
        <v>2.2000000000000002</v>
      </c>
      <c r="BG18" s="88">
        <v>4.7</v>
      </c>
      <c r="BH18" s="88">
        <v>5.9</v>
      </c>
      <c r="BI18" s="88">
        <v>4.4000000000000004</v>
      </c>
      <c r="BJ18" s="88">
        <v>3.3</v>
      </c>
      <c r="BK18" s="88">
        <v>7.8</v>
      </c>
      <c r="BL18" s="88">
        <v>-6.5</v>
      </c>
      <c r="BM18" s="88">
        <v>5.8</v>
      </c>
      <c r="BN18" s="88">
        <v>8.3000000000000007</v>
      </c>
      <c r="BO18" s="88">
        <v>1.2</v>
      </c>
      <c r="BP18" s="88">
        <v>0.1</v>
      </c>
      <c r="BQ18" s="88">
        <v>0.7</v>
      </c>
      <c r="BR18" s="88">
        <v>-6.1</v>
      </c>
      <c r="BS18" s="88">
        <v>-2.2000000000000002</v>
      </c>
      <c r="BT18" s="99"/>
      <c r="BU18" s="76"/>
      <c r="BV18" s="76"/>
      <c r="BW18" s="76"/>
    </row>
    <row r="19" spans="1:75" ht="12.75" customHeight="1" x14ac:dyDescent="0.25">
      <c r="A19" s="6" t="s">
        <v>42</v>
      </c>
      <c r="B19" s="6" t="s">
        <v>43</v>
      </c>
      <c r="C19" s="89">
        <v>8.6999999999999993</v>
      </c>
      <c r="D19" s="89">
        <v>2.7</v>
      </c>
      <c r="E19" s="89">
        <v>5.2</v>
      </c>
      <c r="F19" s="89">
        <v>9.5</v>
      </c>
      <c r="G19" s="89">
        <v>2.1</v>
      </c>
      <c r="H19" s="89">
        <v>2.5</v>
      </c>
      <c r="I19" s="89">
        <v>0</v>
      </c>
      <c r="J19" s="89">
        <v>4.5999999999999996</v>
      </c>
      <c r="K19" s="89">
        <v>6.8</v>
      </c>
      <c r="L19" s="89">
        <v>3.5</v>
      </c>
      <c r="M19" s="89">
        <v>0.6</v>
      </c>
      <c r="N19" s="89">
        <v>4.5</v>
      </c>
      <c r="O19" s="89">
        <v>0.7</v>
      </c>
      <c r="P19" s="89">
        <v>-0.2</v>
      </c>
      <c r="Q19" s="89">
        <v>0.1</v>
      </c>
      <c r="R19" s="89">
        <v>0</v>
      </c>
      <c r="S19" s="89">
        <v>0.9</v>
      </c>
      <c r="T19" s="89">
        <v>0.9</v>
      </c>
      <c r="U19" s="89">
        <v>2</v>
      </c>
      <c r="V19" s="89">
        <v>1.7</v>
      </c>
      <c r="W19" s="89">
        <v>2.9</v>
      </c>
      <c r="X19" s="89">
        <v>3.5</v>
      </c>
      <c r="Y19" s="89">
        <v>3.1</v>
      </c>
      <c r="Z19" s="89">
        <v>2.2000000000000002</v>
      </c>
      <c r="AA19" s="89">
        <v>1.8</v>
      </c>
      <c r="AB19" s="89">
        <v>4.3</v>
      </c>
      <c r="AC19" s="89">
        <v>14.5</v>
      </c>
      <c r="AD19" s="89">
        <v>11.9</v>
      </c>
      <c r="AE19" s="89">
        <v>5.9</v>
      </c>
      <c r="AF19" s="89">
        <v>6.7</v>
      </c>
      <c r="AG19" s="89">
        <v>7.4</v>
      </c>
      <c r="AH19" s="89">
        <v>9</v>
      </c>
      <c r="AI19" s="89">
        <v>9.5</v>
      </c>
      <c r="AJ19" s="89">
        <v>8.1</v>
      </c>
      <c r="AK19" s="89">
        <v>4.5</v>
      </c>
      <c r="AL19" s="89">
        <v>1.9</v>
      </c>
      <c r="AM19" s="89">
        <v>2</v>
      </c>
      <c r="AN19" s="89">
        <v>0.2</v>
      </c>
      <c r="AO19" s="89">
        <v>0</v>
      </c>
      <c r="AP19" s="89">
        <v>1.3</v>
      </c>
      <c r="AQ19" s="89">
        <v>3.2</v>
      </c>
      <c r="AR19" s="89">
        <v>3.1</v>
      </c>
      <c r="AS19" s="89">
        <v>1.1000000000000001</v>
      </c>
      <c r="AT19" s="89">
        <v>1</v>
      </c>
      <c r="AU19" s="89">
        <v>0.6</v>
      </c>
      <c r="AV19" s="89">
        <v>1.2</v>
      </c>
      <c r="AW19" s="89">
        <v>1.5</v>
      </c>
      <c r="AX19" s="89">
        <v>0.9</v>
      </c>
      <c r="AY19" s="89">
        <v>-1.8</v>
      </c>
      <c r="AZ19" s="89">
        <v>-1.3</v>
      </c>
      <c r="BA19" s="88">
        <v>-3.4</v>
      </c>
      <c r="BB19" s="88">
        <v>-2.4</v>
      </c>
      <c r="BC19" s="88">
        <v>-1.5</v>
      </c>
      <c r="BD19" s="88">
        <v>-2.5</v>
      </c>
      <c r="BE19" s="88">
        <v>-1</v>
      </c>
      <c r="BF19" s="88">
        <v>-0.3</v>
      </c>
      <c r="BG19" s="88">
        <v>3.1</v>
      </c>
      <c r="BH19" s="88">
        <v>2.5</v>
      </c>
      <c r="BI19" s="88">
        <v>2.6</v>
      </c>
      <c r="BJ19" s="88">
        <v>1.4</v>
      </c>
      <c r="BK19" s="88">
        <v>2.8</v>
      </c>
      <c r="BL19" s="88">
        <v>-1.6</v>
      </c>
      <c r="BM19" s="88">
        <v>1.7</v>
      </c>
      <c r="BN19" s="88">
        <v>2.5</v>
      </c>
      <c r="BO19" s="88">
        <v>0.8</v>
      </c>
      <c r="BP19" s="88">
        <v>0.4</v>
      </c>
      <c r="BQ19" s="88">
        <v>1.2</v>
      </c>
      <c r="BR19" s="88">
        <v>-0.2</v>
      </c>
      <c r="BS19" s="88">
        <v>-0.4</v>
      </c>
      <c r="BT19" s="99"/>
      <c r="BU19" s="76"/>
      <c r="BV19" s="76"/>
      <c r="BW19" s="76"/>
    </row>
    <row r="20" spans="1:75" ht="12.75" customHeight="1" x14ac:dyDescent="0.25">
      <c r="A20" s="6" t="s">
        <v>44</v>
      </c>
      <c r="B20" s="6" t="s">
        <v>45</v>
      </c>
      <c r="C20" s="89">
        <v>14</v>
      </c>
      <c r="D20" s="89">
        <v>-6.9</v>
      </c>
      <c r="E20" s="89">
        <v>13.6</v>
      </c>
      <c r="F20" s="89">
        <v>9.6</v>
      </c>
      <c r="G20" s="89">
        <v>-2.6</v>
      </c>
      <c r="H20" s="89">
        <v>-0.1</v>
      </c>
      <c r="I20" s="89">
        <v>-1.4</v>
      </c>
      <c r="J20" s="89">
        <v>3.3</v>
      </c>
      <c r="K20" s="89">
        <v>1.8</v>
      </c>
      <c r="L20" s="89">
        <v>-4.4000000000000004</v>
      </c>
      <c r="M20" s="89">
        <v>-1.8</v>
      </c>
      <c r="N20" s="89">
        <v>6.5</v>
      </c>
      <c r="O20" s="89">
        <v>-3.2</v>
      </c>
      <c r="P20" s="89">
        <v>-3.5</v>
      </c>
      <c r="Q20" s="89">
        <v>1.2</v>
      </c>
      <c r="R20" s="89">
        <v>1.7</v>
      </c>
      <c r="S20" s="89">
        <v>1.7</v>
      </c>
      <c r="T20" s="89">
        <v>1.1000000000000001</v>
      </c>
      <c r="U20" s="89">
        <v>4.5</v>
      </c>
      <c r="V20" s="89">
        <v>-1</v>
      </c>
      <c r="W20" s="89">
        <v>11.9</v>
      </c>
      <c r="X20" s="89">
        <v>11</v>
      </c>
      <c r="Y20" s="89">
        <v>-9.1999999999999993</v>
      </c>
      <c r="Z20" s="89">
        <v>12.2</v>
      </c>
      <c r="AA20" s="89">
        <v>9.4</v>
      </c>
      <c r="AB20" s="89">
        <v>19.3</v>
      </c>
      <c r="AC20" s="89">
        <v>5</v>
      </c>
      <c r="AD20" s="89">
        <v>-1.2</v>
      </c>
      <c r="AE20" s="89">
        <v>13.4</v>
      </c>
      <c r="AF20" s="89">
        <v>14.5</v>
      </c>
      <c r="AG20" s="89">
        <v>15.5</v>
      </c>
      <c r="AH20" s="89">
        <v>8.1</v>
      </c>
      <c r="AI20" s="89">
        <v>-1.4</v>
      </c>
      <c r="AJ20" s="89">
        <v>2.5</v>
      </c>
      <c r="AK20" s="89">
        <v>-1.1000000000000001</v>
      </c>
      <c r="AL20" s="89">
        <v>6.8</v>
      </c>
      <c r="AM20" s="89">
        <v>0.3</v>
      </c>
      <c r="AN20" s="89">
        <v>-0.8</v>
      </c>
      <c r="AO20" s="89">
        <v>1.3</v>
      </c>
      <c r="AP20" s="89">
        <v>3.7</v>
      </c>
      <c r="AQ20" s="89">
        <v>2.8</v>
      </c>
      <c r="AR20" s="89">
        <v>5</v>
      </c>
      <c r="AS20" s="89">
        <v>0.7</v>
      </c>
      <c r="AT20" s="89">
        <v>2.2000000000000002</v>
      </c>
      <c r="AU20" s="89">
        <v>9.1</v>
      </c>
      <c r="AV20" s="89">
        <v>14.7</v>
      </c>
      <c r="AW20" s="89">
        <v>4</v>
      </c>
      <c r="AX20" s="89">
        <v>-0.7</v>
      </c>
      <c r="AY20" s="89">
        <v>0.1</v>
      </c>
      <c r="AZ20" s="89">
        <v>3.6</v>
      </c>
      <c r="BA20" s="88">
        <v>-1.9</v>
      </c>
      <c r="BB20" s="88">
        <v>3.6</v>
      </c>
      <c r="BC20" s="88">
        <v>-2.7</v>
      </c>
      <c r="BD20" s="88">
        <v>-1.5</v>
      </c>
      <c r="BE20" s="88">
        <v>-0.6</v>
      </c>
      <c r="BF20" s="88">
        <v>3.1</v>
      </c>
      <c r="BG20" s="88">
        <v>11.3</v>
      </c>
      <c r="BH20" s="88">
        <v>0.7</v>
      </c>
      <c r="BI20" s="88">
        <v>-1.4</v>
      </c>
      <c r="BJ20" s="88">
        <v>-2.9</v>
      </c>
      <c r="BK20" s="88">
        <v>0.1</v>
      </c>
      <c r="BL20" s="88">
        <v>-5.3</v>
      </c>
      <c r="BM20" s="88">
        <v>5.8</v>
      </c>
      <c r="BN20" s="88">
        <v>-0.1</v>
      </c>
      <c r="BO20" s="88">
        <v>3</v>
      </c>
      <c r="BP20" s="88">
        <v>7.1</v>
      </c>
      <c r="BQ20" s="88">
        <v>6.5</v>
      </c>
      <c r="BR20" s="88">
        <v>-3.1</v>
      </c>
      <c r="BS20" s="88">
        <v>0</v>
      </c>
      <c r="BT20" s="99"/>
      <c r="BU20" s="76"/>
      <c r="BV20" s="76"/>
      <c r="BW20" s="76"/>
    </row>
    <row r="21" spans="1:75" ht="12.75" customHeight="1" x14ac:dyDescent="0.25">
      <c r="A21" s="6" t="s">
        <v>46</v>
      </c>
      <c r="B21" s="6" t="s">
        <v>47</v>
      </c>
      <c r="C21" s="89">
        <v>8.8000000000000007</v>
      </c>
      <c r="D21" s="89">
        <v>5.4</v>
      </c>
      <c r="E21" s="89">
        <v>3.1</v>
      </c>
      <c r="F21" s="89">
        <v>6.6</v>
      </c>
      <c r="G21" s="89">
        <v>1.5</v>
      </c>
      <c r="H21" s="89">
        <v>3.7</v>
      </c>
      <c r="I21" s="89">
        <v>3</v>
      </c>
      <c r="J21" s="89">
        <v>3.2</v>
      </c>
      <c r="K21" s="89">
        <v>5</v>
      </c>
      <c r="L21" s="89">
        <v>3.9</v>
      </c>
      <c r="M21" s="89">
        <v>2.2000000000000002</v>
      </c>
      <c r="N21" s="89">
        <v>1.6</v>
      </c>
      <c r="O21" s="89">
        <v>0.6</v>
      </c>
      <c r="P21" s="89">
        <v>-0.7</v>
      </c>
      <c r="Q21" s="89">
        <v>0</v>
      </c>
      <c r="R21" s="89">
        <v>-0.6</v>
      </c>
      <c r="S21" s="89">
        <v>0.3</v>
      </c>
      <c r="T21" s="89">
        <v>0.4</v>
      </c>
      <c r="U21" s="89">
        <v>0.9</v>
      </c>
      <c r="V21" s="89">
        <v>2</v>
      </c>
      <c r="W21" s="89">
        <v>4.8</v>
      </c>
      <c r="X21" s="89">
        <v>4.0999999999999996</v>
      </c>
      <c r="Y21" s="89">
        <v>4.5</v>
      </c>
      <c r="Z21" s="89">
        <v>6.7</v>
      </c>
      <c r="AA21" s="89">
        <v>2</v>
      </c>
      <c r="AB21" s="89">
        <v>5.0999999999999996</v>
      </c>
      <c r="AC21" s="89">
        <v>13.1</v>
      </c>
      <c r="AD21" s="89">
        <v>14.3</v>
      </c>
      <c r="AE21" s="89">
        <v>7.7</v>
      </c>
      <c r="AF21" s="89">
        <v>8</v>
      </c>
      <c r="AG21" s="89">
        <v>10.3</v>
      </c>
      <c r="AH21" s="89">
        <v>10.3</v>
      </c>
      <c r="AI21" s="89">
        <v>11.5</v>
      </c>
      <c r="AJ21" s="89">
        <v>8.5</v>
      </c>
      <c r="AK21" s="89">
        <v>5</v>
      </c>
      <c r="AL21" s="89">
        <v>2.2000000000000002</v>
      </c>
      <c r="AM21" s="89">
        <v>3</v>
      </c>
      <c r="AN21" s="89">
        <v>2.2000000000000002</v>
      </c>
      <c r="AO21" s="89">
        <v>1.3</v>
      </c>
      <c r="AP21" s="89">
        <v>0.4</v>
      </c>
      <c r="AQ21" s="89">
        <v>1.3</v>
      </c>
      <c r="AR21" s="89">
        <v>1.9</v>
      </c>
      <c r="AS21" s="89">
        <v>1.7</v>
      </c>
      <c r="AT21" s="89">
        <v>1.7</v>
      </c>
      <c r="AU21" s="89">
        <v>0.5</v>
      </c>
      <c r="AV21" s="89">
        <v>2.4</v>
      </c>
      <c r="AW21" s="89">
        <v>3.8</v>
      </c>
      <c r="AX21" s="89">
        <v>4.2</v>
      </c>
      <c r="AY21" s="89">
        <v>1.3</v>
      </c>
      <c r="AZ21" s="89">
        <v>1.3</v>
      </c>
      <c r="BA21" s="88">
        <v>1.4</v>
      </c>
      <c r="BB21" s="88">
        <v>2.6</v>
      </c>
      <c r="BC21" s="88">
        <v>1.4</v>
      </c>
      <c r="BD21" s="88">
        <v>0.5</v>
      </c>
      <c r="BE21" s="88">
        <v>1</v>
      </c>
      <c r="BF21" s="88">
        <v>0.5</v>
      </c>
      <c r="BG21" s="88">
        <v>3.3</v>
      </c>
      <c r="BH21" s="88">
        <v>7.1</v>
      </c>
      <c r="BI21" s="88">
        <v>8</v>
      </c>
      <c r="BJ21" s="88">
        <v>2</v>
      </c>
      <c r="BK21" s="88">
        <v>2</v>
      </c>
      <c r="BL21" s="88">
        <v>1.9</v>
      </c>
      <c r="BM21" s="88">
        <v>-0.5</v>
      </c>
      <c r="BN21" s="88">
        <v>1.2</v>
      </c>
      <c r="BO21" s="88">
        <v>2.5</v>
      </c>
      <c r="BP21" s="88">
        <v>2.8</v>
      </c>
      <c r="BQ21" s="88">
        <v>3</v>
      </c>
      <c r="BR21" s="88">
        <v>2.7</v>
      </c>
      <c r="BS21" s="88">
        <v>2.4</v>
      </c>
      <c r="BT21" s="99"/>
      <c r="BU21" s="76"/>
      <c r="BV21" s="76"/>
      <c r="BW21" s="76"/>
    </row>
    <row r="22" spans="1:75" ht="12.75" customHeight="1" x14ac:dyDescent="0.25">
      <c r="A22" s="6" t="s">
        <v>48</v>
      </c>
      <c r="B22" s="6" t="s">
        <v>49</v>
      </c>
      <c r="C22" s="89">
        <v>13.7</v>
      </c>
      <c r="D22" s="89">
        <v>2.7</v>
      </c>
      <c r="E22" s="89">
        <v>5.9</v>
      </c>
      <c r="F22" s="89">
        <v>8.8000000000000007</v>
      </c>
      <c r="G22" s="89">
        <v>2</v>
      </c>
      <c r="H22" s="89">
        <v>4.4000000000000004</v>
      </c>
      <c r="I22" s="89">
        <v>3.6</v>
      </c>
      <c r="J22" s="89">
        <v>6.6</v>
      </c>
      <c r="K22" s="89">
        <v>8.6999999999999993</v>
      </c>
      <c r="L22" s="89">
        <v>2</v>
      </c>
      <c r="M22" s="89">
        <v>0.2</v>
      </c>
      <c r="N22" s="89">
        <v>3.3</v>
      </c>
      <c r="O22" s="89">
        <v>1</v>
      </c>
      <c r="P22" s="89">
        <v>-1.2</v>
      </c>
      <c r="Q22" s="89">
        <v>-0.1</v>
      </c>
      <c r="R22" s="89">
        <v>-0.3</v>
      </c>
      <c r="S22" s="89">
        <v>2.4</v>
      </c>
      <c r="T22" s="89">
        <v>2.5</v>
      </c>
      <c r="U22" s="89">
        <v>2.1</v>
      </c>
      <c r="V22" s="89">
        <v>1.7</v>
      </c>
      <c r="W22" s="89">
        <v>2.9</v>
      </c>
      <c r="X22" s="89">
        <v>5.7</v>
      </c>
      <c r="Y22" s="89">
        <v>8</v>
      </c>
      <c r="Z22" s="89">
        <v>1.7</v>
      </c>
      <c r="AA22" s="89">
        <v>3.3</v>
      </c>
      <c r="AB22" s="89">
        <v>6</v>
      </c>
      <c r="AC22" s="89">
        <v>29.4</v>
      </c>
      <c r="AD22" s="89">
        <v>11.6</v>
      </c>
      <c r="AE22" s="89">
        <v>6</v>
      </c>
      <c r="AF22" s="89">
        <v>8.1999999999999993</v>
      </c>
      <c r="AG22" s="89">
        <v>8.3000000000000007</v>
      </c>
      <c r="AH22" s="89">
        <v>13.6</v>
      </c>
      <c r="AI22" s="89">
        <v>9.1999999999999993</v>
      </c>
      <c r="AJ22" s="89">
        <v>7.4</v>
      </c>
      <c r="AK22" s="89">
        <v>0.8</v>
      </c>
      <c r="AL22" s="89">
        <v>1.6</v>
      </c>
      <c r="AM22" s="89">
        <v>2.9</v>
      </c>
      <c r="AN22" s="89">
        <v>-1.4</v>
      </c>
      <c r="AO22" s="89">
        <v>-1.7</v>
      </c>
      <c r="AP22" s="89">
        <v>4</v>
      </c>
      <c r="AQ22" s="89">
        <v>12</v>
      </c>
      <c r="AR22" s="89">
        <v>4.4000000000000004</v>
      </c>
      <c r="AS22" s="89">
        <v>-2.2999999999999998</v>
      </c>
      <c r="AT22" s="89">
        <v>-3.6</v>
      </c>
      <c r="AU22" s="89">
        <v>-1.4</v>
      </c>
      <c r="AV22" s="89">
        <v>-0.6</v>
      </c>
      <c r="AW22" s="89">
        <v>5.9</v>
      </c>
      <c r="AX22" s="89">
        <v>10.199999999999999</v>
      </c>
      <c r="AY22" s="89">
        <v>-3.8</v>
      </c>
      <c r="AZ22" s="89">
        <v>0.8</v>
      </c>
      <c r="BA22" s="88">
        <v>-4.5</v>
      </c>
      <c r="BB22" s="88">
        <v>-5.2</v>
      </c>
      <c r="BC22" s="88">
        <v>4.4000000000000004</v>
      </c>
      <c r="BD22" s="88">
        <v>-4.0999999999999996</v>
      </c>
      <c r="BE22" s="88">
        <v>-0.4</v>
      </c>
      <c r="BF22" s="88">
        <v>2.6</v>
      </c>
      <c r="BG22" s="88">
        <v>20.3</v>
      </c>
      <c r="BH22" s="88">
        <v>11.1</v>
      </c>
      <c r="BI22" s="88">
        <v>16.8</v>
      </c>
      <c r="BJ22" s="88">
        <v>6.5</v>
      </c>
      <c r="BK22" s="88">
        <v>8.1</v>
      </c>
      <c r="BL22" s="88">
        <v>-19.5</v>
      </c>
      <c r="BM22" s="88">
        <v>15.2</v>
      </c>
      <c r="BN22" s="88">
        <v>11.6</v>
      </c>
      <c r="BO22" s="88">
        <v>-4.5</v>
      </c>
      <c r="BP22" s="88">
        <v>-5.4</v>
      </c>
      <c r="BQ22" s="88">
        <v>0.8</v>
      </c>
      <c r="BR22" s="88">
        <v>-9.3000000000000007</v>
      </c>
      <c r="BS22" s="88">
        <v>-5.0999999999999996</v>
      </c>
      <c r="BT22" s="99"/>
      <c r="BU22" s="76"/>
      <c r="BV22" s="76"/>
      <c r="BW22" s="76"/>
    </row>
    <row r="23" spans="1:75" ht="12.75" customHeight="1" x14ac:dyDescent="0.25">
      <c r="A23" s="6" t="s">
        <v>50</v>
      </c>
      <c r="B23" s="6" t="s">
        <v>51</v>
      </c>
      <c r="C23" s="89">
        <v>10.7</v>
      </c>
      <c r="D23" s="89">
        <v>2.7</v>
      </c>
      <c r="E23" s="89">
        <v>4.0999999999999996</v>
      </c>
      <c r="F23" s="89">
        <v>11.1</v>
      </c>
      <c r="G23" s="89">
        <v>-0.8</v>
      </c>
      <c r="H23" s="89">
        <v>1.9</v>
      </c>
      <c r="I23" s="89">
        <v>0.7</v>
      </c>
      <c r="J23" s="89">
        <v>4.4000000000000004</v>
      </c>
      <c r="K23" s="89">
        <v>6.3</v>
      </c>
      <c r="L23" s="89">
        <v>4.3</v>
      </c>
      <c r="M23" s="89">
        <v>1.6</v>
      </c>
      <c r="N23" s="89">
        <v>1.5</v>
      </c>
      <c r="O23" s="89">
        <v>1.1000000000000001</v>
      </c>
      <c r="P23" s="89">
        <v>0.5</v>
      </c>
      <c r="Q23" s="89">
        <v>0.6</v>
      </c>
      <c r="R23" s="89">
        <v>0.8</v>
      </c>
      <c r="S23" s="89">
        <v>1.7</v>
      </c>
      <c r="T23" s="89">
        <v>1.3</v>
      </c>
      <c r="U23" s="89">
        <v>2.8</v>
      </c>
      <c r="V23" s="89">
        <v>2</v>
      </c>
      <c r="W23" s="89">
        <v>2.7</v>
      </c>
      <c r="X23" s="89">
        <v>4</v>
      </c>
      <c r="Y23" s="89">
        <v>5.7</v>
      </c>
      <c r="Z23" s="89">
        <v>3.8</v>
      </c>
      <c r="AA23" s="89">
        <v>3</v>
      </c>
      <c r="AB23" s="89">
        <v>4.3</v>
      </c>
      <c r="AC23" s="89">
        <v>19.899999999999999</v>
      </c>
      <c r="AD23" s="89">
        <v>14.8</v>
      </c>
      <c r="AE23" s="89">
        <v>4.4000000000000004</v>
      </c>
      <c r="AF23" s="89">
        <v>7.1</v>
      </c>
      <c r="AG23" s="89">
        <v>8.1999999999999993</v>
      </c>
      <c r="AH23" s="89">
        <v>9.6999999999999993</v>
      </c>
      <c r="AI23" s="89">
        <v>9.9</v>
      </c>
      <c r="AJ23" s="89">
        <v>8.6</v>
      </c>
      <c r="AK23" s="89">
        <v>4.5999999999999996</v>
      </c>
      <c r="AL23" s="89">
        <v>1.4</v>
      </c>
      <c r="AM23" s="89">
        <v>2.8</v>
      </c>
      <c r="AN23" s="89">
        <v>1.3</v>
      </c>
      <c r="AO23" s="89">
        <v>0.2</v>
      </c>
      <c r="AP23" s="89">
        <v>1.6</v>
      </c>
      <c r="AQ23" s="89">
        <v>5</v>
      </c>
      <c r="AR23" s="89">
        <v>4.5999999999999996</v>
      </c>
      <c r="AS23" s="89">
        <v>2</v>
      </c>
      <c r="AT23" s="89">
        <v>1.1000000000000001</v>
      </c>
      <c r="AU23" s="89">
        <v>0.4</v>
      </c>
      <c r="AV23" s="89">
        <v>0.7</v>
      </c>
      <c r="AW23" s="89">
        <v>1.9</v>
      </c>
      <c r="AX23" s="89">
        <v>3.8</v>
      </c>
      <c r="AY23" s="89">
        <v>0.8</v>
      </c>
      <c r="AZ23" s="89">
        <v>1.1000000000000001</v>
      </c>
      <c r="BA23" s="88">
        <v>1</v>
      </c>
      <c r="BB23" s="88">
        <v>0.4</v>
      </c>
      <c r="BC23" s="88">
        <v>1</v>
      </c>
      <c r="BD23" s="88">
        <v>0.5</v>
      </c>
      <c r="BE23" s="88">
        <v>0.3</v>
      </c>
      <c r="BF23" s="88">
        <v>0.6</v>
      </c>
      <c r="BG23" s="88">
        <v>6.9</v>
      </c>
      <c r="BH23" s="88">
        <v>5.7</v>
      </c>
      <c r="BI23" s="88">
        <v>4.0999999999999996</v>
      </c>
      <c r="BJ23" s="88">
        <v>3.9</v>
      </c>
      <c r="BK23" s="88">
        <v>7.6</v>
      </c>
      <c r="BL23" s="88">
        <v>0.1</v>
      </c>
      <c r="BM23" s="88">
        <v>0.6</v>
      </c>
      <c r="BN23" s="88">
        <v>3.4</v>
      </c>
      <c r="BO23" s="88">
        <v>1.5</v>
      </c>
      <c r="BP23" s="88">
        <v>0.3</v>
      </c>
      <c r="BQ23" s="88">
        <v>0.6</v>
      </c>
      <c r="BR23" s="88">
        <v>-0.3</v>
      </c>
      <c r="BS23" s="88">
        <v>-0.6</v>
      </c>
      <c r="BT23" s="99"/>
      <c r="BU23" s="76"/>
      <c r="BV23" s="76"/>
      <c r="BW23" s="76"/>
    </row>
    <row r="24" spans="1:75" ht="12.75" customHeight="1" x14ac:dyDescent="0.25">
      <c r="A24" s="6" t="s">
        <v>52</v>
      </c>
      <c r="B24" s="6" t="s">
        <v>53</v>
      </c>
      <c r="C24" s="89">
        <v>8.5</v>
      </c>
      <c r="D24" s="89">
        <v>4.5</v>
      </c>
      <c r="E24" s="89">
        <v>4</v>
      </c>
      <c r="F24" s="89">
        <v>9.6</v>
      </c>
      <c r="G24" s="89">
        <v>0.9</v>
      </c>
      <c r="H24" s="89">
        <v>2.4</v>
      </c>
      <c r="I24" s="89">
        <v>1.5</v>
      </c>
      <c r="J24" s="89">
        <v>3.3</v>
      </c>
      <c r="K24" s="89">
        <v>7.6</v>
      </c>
      <c r="L24" s="89">
        <v>6.1</v>
      </c>
      <c r="M24" s="89">
        <v>1.9</v>
      </c>
      <c r="N24" s="89">
        <v>2.7</v>
      </c>
      <c r="O24" s="89">
        <v>1.3</v>
      </c>
      <c r="P24" s="89">
        <v>0.5</v>
      </c>
      <c r="Q24" s="89">
        <v>0.7</v>
      </c>
      <c r="R24" s="89">
        <v>0.5</v>
      </c>
      <c r="S24" s="89">
        <v>0.7</v>
      </c>
      <c r="T24" s="89">
        <v>0.5</v>
      </c>
      <c r="U24" s="89">
        <v>1.5</v>
      </c>
      <c r="V24" s="89">
        <v>0.6</v>
      </c>
      <c r="W24" s="89">
        <v>1.9</v>
      </c>
      <c r="X24" s="89">
        <v>1.6</v>
      </c>
      <c r="Y24" s="89">
        <v>-3.9</v>
      </c>
      <c r="Z24" s="89">
        <v>-6.2</v>
      </c>
      <c r="AA24" s="89">
        <v>-6.6</v>
      </c>
      <c r="AB24" s="89">
        <v>3.3</v>
      </c>
      <c r="AC24" s="89">
        <v>14.5</v>
      </c>
      <c r="AD24" s="89">
        <v>16.8</v>
      </c>
      <c r="AE24" s="89">
        <v>6.5</v>
      </c>
      <c r="AF24" s="89">
        <v>6.7</v>
      </c>
      <c r="AG24" s="89">
        <v>7.8</v>
      </c>
      <c r="AH24" s="89">
        <v>9.1999999999999993</v>
      </c>
      <c r="AI24" s="89">
        <v>12.6</v>
      </c>
      <c r="AJ24" s="89">
        <v>9.6999999999999993</v>
      </c>
      <c r="AK24" s="89">
        <v>5.8</v>
      </c>
      <c r="AL24" s="89">
        <v>2.6</v>
      </c>
      <c r="AM24" s="89">
        <v>2.1</v>
      </c>
      <c r="AN24" s="89">
        <v>1.6</v>
      </c>
      <c r="AO24" s="89">
        <v>1.2</v>
      </c>
      <c r="AP24" s="89">
        <v>1.3</v>
      </c>
      <c r="AQ24" s="89">
        <v>3</v>
      </c>
      <c r="AR24" s="89">
        <v>4.0999999999999996</v>
      </c>
      <c r="AS24" s="89">
        <v>3.4</v>
      </c>
      <c r="AT24" s="89">
        <v>2.7</v>
      </c>
      <c r="AU24" s="89">
        <v>1.9</v>
      </c>
      <c r="AV24" s="89">
        <v>1.8</v>
      </c>
      <c r="AW24" s="89">
        <v>1.8</v>
      </c>
      <c r="AX24" s="89">
        <v>2.6</v>
      </c>
      <c r="AY24" s="89">
        <v>1.8</v>
      </c>
      <c r="AZ24" s="89">
        <v>1.3</v>
      </c>
      <c r="BA24" s="88">
        <v>0.8</v>
      </c>
      <c r="BB24" s="88">
        <v>1</v>
      </c>
      <c r="BC24" s="88">
        <v>0.7</v>
      </c>
      <c r="BD24" s="88">
        <v>0.8</v>
      </c>
      <c r="BE24" s="88">
        <v>0.4</v>
      </c>
      <c r="BF24" s="88">
        <v>0.6</v>
      </c>
      <c r="BG24" s="88">
        <v>2.2000000000000002</v>
      </c>
      <c r="BH24" s="88">
        <v>3.9</v>
      </c>
      <c r="BI24" s="88">
        <v>3.1</v>
      </c>
      <c r="BJ24" s="88">
        <v>3.1</v>
      </c>
      <c r="BK24" s="88">
        <v>4.2</v>
      </c>
      <c r="BL24" s="88">
        <v>2.4</v>
      </c>
      <c r="BM24" s="88">
        <v>0.3</v>
      </c>
      <c r="BN24" s="88">
        <v>2.5</v>
      </c>
      <c r="BO24" s="88">
        <v>2.2999999999999998</v>
      </c>
      <c r="BP24" s="88">
        <v>1.5</v>
      </c>
      <c r="BQ24" s="88">
        <v>1.6</v>
      </c>
      <c r="BR24" s="88">
        <v>1.2</v>
      </c>
      <c r="BS24" s="88">
        <v>0.5</v>
      </c>
      <c r="BT24" s="99"/>
      <c r="BU24" s="76"/>
      <c r="BV24" s="76"/>
      <c r="BW24" s="76"/>
    </row>
    <row r="25" spans="1:75" ht="12.75" customHeight="1" x14ac:dyDescent="0.25">
      <c r="A25" s="6" t="s">
        <v>54</v>
      </c>
      <c r="B25" s="6" t="s">
        <v>55</v>
      </c>
      <c r="C25" s="89">
        <v>-1.5</v>
      </c>
      <c r="D25" s="89">
        <v>-3.2</v>
      </c>
      <c r="E25" s="89">
        <v>20.2</v>
      </c>
      <c r="F25" s="89">
        <v>26.9</v>
      </c>
      <c r="G25" s="89">
        <v>7.5</v>
      </c>
      <c r="H25" s="89">
        <v>6.5</v>
      </c>
      <c r="I25" s="89">
        <v>-11.2</v>
      </c>
      <c r="J25" s="89">
        <v>10.5</v>
      </c>
      <c r="K25" s="89">
        <v>13</v>
      </c>
      <c r="L25" s="89">
        <v>3.7</v>
      </c>
      <c r="M25" s="89">
        <v>-6.1</v>
      </c>
      <c r="N25" s="89">
        <v>17.100000000000001</v>
      </c>
      <c r="O25" s="89">
        <v>1.7</v>
      </c>
      <c r="P25" s="89">
        <v>0.6</v>
      </c>
      <c r="Q25" s="89">
        <v>-0.7</v>
      </c>
      <c r="R25" s="89">
        <v>0.3</v>
      </c>
      <c r="S25" s="89">
        <v>-0.5</v>
      </c>
      <c r="T25" s="89">
        <v>0.3</v>
      </c>
      <c r="U25" s="89">
        <v>3.2</v>
      </c>
      <c r="V25" s="89">
        <v>1.7</v>
      </c>
      <c r="W25" s="89">
        <v>1.2</v>
      </c>
      <c r="X25" s="89">
        <v>0.8</v>
      </c>
      <c r="Y25" s="89">
        <v>1.5</v>
      </c>
      <c r="Z25" s="89">
        <v>0.3</v>
      </c>
      <c r="AA25" s="89">
        <v>-0.2</v>
      </c>
      <c r="AB25" s="89">
        <v>0.5</v>
      </c>
      <c r="AC25" s="89">
        <v>3.4</v>
      </c>
      <c r="AD25" s="89">
        <v>5.4</v>
      </c>
      <c r="AE25" s="89">
        <v>2</v>
      </c>
      <c r="AF25" s="89">
        <v>1.1000000000000001</v>
      </c>
      <c r="AG25" s="89">
        <v>2.1</v>
      </c>
      <c r="AH25" s="89">
        <v>2.1</v>
      </c>
      <c r="AI25" s="89">
        <v>4.3</v>
      </c>
      <c r="AJ25" s="89">
        <v>2.2000000000000002</v>
      </c>
      <c r="AK25" s="89">
        <v>3.1</v>
      </c>
      <c r="AL25" s="89">
        <v>-2</v>
      </c>
      <c r="AM25" s="89">
        <v>-0.5</v>
      </c>
      <c r="AN25" s="89">
        <v>-4.3</v>
      </c>
      <c r="AO25" s="89">
        <v>-3.4</v>
      </c>
      <c r="AP25" s="89">
        <v>-1.5</v>
      </c>
      <c r="AQ25" s="89">
        <v>0.1</v>
      </c>
      <c r="AR25" s="89">
        <v>-0.6</v>
      </c>
      <c r="AS25" s="89">
        <v>-2.4</v>
      </c>
      <c r="AT25" s="89">
        <v>-1.5</v>
      </c>
      <c r="AU25" s="89">
        <v>-3.4</v>
      </c>
      <c r="AV25" s="89">
        <v>-3.3</v>
      </c>
      <c r="AW25" s="89">
        <v>-3.2</v>
      </c>
      <c r="AX25" s="89">
        <v>-7.7</v>
      </c>
      <c r="AY25" s="89">
        <v>-10.7</v>
      </c>
      <c r="AZ25" s="89">
        <v>-8.5</v>
      </c>
      <c r="BA25" s="88">
        <v>-14.4</v>
      </c>
      <c r="BB25" s="88">
        <v>-12.2</v>
      </c>
      <c r="BC25" s="88">
        <v>-10.4</v>
      </c>
      <c r="BD25" s="88">
        <v>-11.1</v>
      </c>
      <c r="BE25" s="88">
        <v>-4.5999999999999996</v>
      </c>
      <c r="BF25" s="88">
        <v>-5.5</v>
      </c>
      <c r="BG25" s="88">
        <v>-4</v>
      </c>
      <c r="BH25" s="88">
        <v>-3.5</v>
      </c>
      <c r="BI25" s="88">
        <v>-4.0999999999999996</v>
      </c>
      <c r="BJ25" s="88">
        <v>-5</v>
      </c>
      <c r="BK25" s="88">
        <v>-3.8</v>
      </c>
      <c r="BL25" s="88">
        <v>-2.4</v>
      </c>
      <c r="BM25" s="88">
        <v>-1.4</v>
      </c>
      <c r="BN25" s="88">
        <v>-1.7</v>
      </c>
      <c r="BO25" s="88">
        <v>-0.9</v>
      </c>
      <c r="BP25" s="88">
        <v>0.2</v>
      </c>
      <c r="BQ25" s="88">
        <v>0</v>
      </c>
      <c r="BR25" s="88">
        <v>0.1</v>
      </c>
      <c r="BS25" s="88">
        <v>-0.6</v>
      </c>
      <c r="BT25" s="99"/>
      <c r="BU25" s="76"/>
      <c r="BV25" s="76"/>
      <c r="BW25" s="76"/>
    </row>
    <row r="26" spans="1:75" ht="12.75" customHeight="1" x14ac:dyDescent="0.25">
      <c r="A26" s="6" t="s">
        <v>56</v>
      </c>
      <c r="B26" s="6" t="s">
        <v>57</v>
      </c>
      <c r="C26" s="89">
        <v>-0.7</v>
      </c>
      <c r="D26" s="89">
        <v>-1.1000000000000001</v>
      </c>
      <c r="E26" s="89">
        <v>26.8</v>
      </c>
      <c r="F26" s="89">
        <v>15.8</v>
      </c>
      <c r="G26" s="89">
        <v>10.3</v>
      </c>
      <c r="H26" s="89">
        <v>10.7</v>
      </c>
      <c r="I26" s="89">
        <v>-8.5</v>
      </c>
      <c r="J26" s="89">
        <v>9.9</v>
      </c>
      <c r="K26" s="89">
        <v>9.8000000000000007</v>
      </c>
      <c r="L26" s="89">
        <v>4.5999999999999996</v>
      </c>
      <c r="M26" s="89">
        <v>-2.4</v>
      </c>
      <c r="N26" s="89">
        <v>18.399999999999999</v>
      </c>
      <c r="O26" s="89">
        <v>5</v>
      </c>
      <c r="P26" s="89">
        <v>-0.9</v>
      </c>
      <c r="Q26" s="89">
        <v>-0.7</v>
      </c>
      <c r="R26" s="89">
        <v>-0.7</v>
      </c>
      <c r="S26" s="89">
        <v>-0.3</v>
      </c>
      <c r="T26" s="89">
        <v>0</v>
      </c>
      <c r="U26" s="89">
        <v>1.9</v>
      </c>
      <c r="V26" s="89">
        <v>2.6</v>
      </c>
      <c r="W26" s="89">
        <v>2.4</v>
      </c>
      <c r="X26" s="89">
        <v>1.9</v>
      </c>
      <c r="Y26" s="89">
        <v>4.3</v>
      </c>
      <c r="Z26" s="89">
        <v>2.2999999999999998</v>
      </c>
      <c r="AA26" s="89">
        <v>0.9</v>
      </c>
      <c r="AB26" s="89">
        <v>3</v>
      </c>
      <c r="AC26" s="89">
        <v>15.6</v>
      </c>
      <c r="AD26" s="89">
        <v>11.7</v>
      </c>
      <c r="AE26" s="89">
        <v>4.7</v>
      </c>
      <c r="AF26" s="89">
        <v>5.4</v>
      </c>
      <c r="AG26" s="89">
        <v>5.9</v>
      </c>
      <c r="AH26" s="89">
        <v>9.3000000000000007</v>
      </c>
      <c r="AI26" s="89">
        <v>11.1</v>
      </c>
      <c r="AJ26" s="89">
        <v>7.3</v>
      </c>
      <c r="AK26" s="89">
        <v>4.5999999999999996</v>
      </c>
      <c r="AL26" s="89">
        <v>3.1</v>
      </c>
      <c r="AM26" s="89">
        <v>2.6</v>
      </c>
      <c r="AN26" s="89">
        <v>1.8</v>
      </c>
      <c r="AO26" s="89">
        <v>0.4</v>
      </c>
      <c r="AP26" s="89">
        <v>2.8</v>
      </c>
      <c r="AQ26" s="89">
        <v>4.2</v>
      </c>
      <c r="AR26" s="89">
        <v>4.5999999999999996</v>
      </c>
      <c r="AS26" s="89">
        <v>2</v>
      </c>
      <c r="AT26" s="89">
        <v>1.1000000000000001</v>
      </c>
      <c r="AU26" s="89">
        <v>0.3</v>
      </c>
      <c r="AV26" s="89">
        <v>0.5</v>
      </c>
      <c r="AW26" s="89">
        <v>1.3</v>
      </c>
      <c r="AX26" s="89">
        <v>2.5</v>
      </c>
      <c r="AY26" s="89">
        <v>0.2</v>
      </c>
      <c r="AZ26" s="89">
        <v>0</v>
      </c>
      <c r="BA26" s="88">
        <v>-0.4</v>
      </c>
      <c r="BB26" s="88">
        <v>-0.6</v>
      </c>
      <c r="BC26" s="88">
        <v>1.1000000000000001</v>
      </c>
      <c r="BD26" s="88">
        <v>-0.2</v>
      </c>
      <c r="BE26" s="88">
        <v>-0.8</v>
      </c>
      <c r="BF26" s="88">
        <v>-0.3</v>
      </c>
      <c r="BG26" s="88">
        <v>3.6</v>
      </c>
      <c r="BH26" s="88">
        <v>4.5999999999999996</v>
      </c>
      <c r="BI26" s="88">
        <v>7.5</v>
      </c>
      <c r="BJ26" s="88">
        <v>4.5999999999999996</v>
      </c>
      <c r="BK26" s="88">
        <v>4.5999999999999996</v>
      </c>
      <c r="BL26" s="88">
        <v>0.7</v>
      </c>
      <c r="BM26" s="88">
        <v>2.4</v>
      </c>
      <c r="BN26" s="88">
        <v>3</v>
      </c>
      <c r="BO26" s="88">
        <v>1.9</v>
      </c>
      <c r="BP26" s="88">
        <v>0</v>
      </c>
      <c r="BQ26" s="88">
        <v>0.1</v>
      </c>
      <c r="BR26" s="88">
        <v>-0.6</v>
      </c>
      <c r="BS26" s="88">
        <v>-1.2</v>
      </c>
      <c r="BT26" s="99"/>
      <c r="BU26" s="76"/>
      <c r="BV26" s="76"/>
      <c r="BW26" s="76"/>
    </row>
    <row r="27" spans="1:75" ht="12.75" customHeight="1" x14ac:dyDescent="0.25">
      <c r="A27" s="6" t="s">
        <v>58</v>
      </c>
      <c r="B27" s="6" t="s">
        <v>59</v>
      </c>
      <c r="C27" s="89">
        <v>9.3000000000000007</v>
      </c>
      <c r="D27" s="89">
        <v>7.4</v>
      </c>
      <c r="E27" s="89">
        <v>-0.2</v>
      </c>
      <c r="F27" s="89">
        <v>5.2</v>
      </c>
      <c r="G27" s="89">
        <v>6.2</v>
      </c>
      <c r="H27" s="89">
        <v>-0.2</v>
      </c>
      <c r="I27" s="89">
        <v>0.2</v>
      </c>
      <c r="J27" s="89">
        <v>3.5</v>
      </c>
      <c r="K27" s="89">
        <v>5.3</v>
      </c>
      <c r="L27" s="89">
        <v>4.0999999999999996</v>
      </c>
      <c r="M27" s="89">
        <v>2.6</v>
      </c>
      <c r="N27" s="89">
        <v>2.5</v>
      </c>
      <c r="O27" s="89">
        <v>-0.9</v>
      </c>
      <c r="P27" s="89">
        <v>0</v>
      </c>
      <c r="Q27" s="89">
        <v>0.3</v>
      </c>
      <c r="R27" s="89">
        <v>-0.3</v>
      </c>
      <c r="S27" s="89">
        <v>0.7</v>
      </c>
      <c r="T27" s="89">
        <v>0.4</v>
      </c>
      <c r="U27" s="89">
        <v>0.9</v>
      </c>
      <c r="V27" s="89">
        <v>1.8</v>
      </c>
      <c r="W27" s="89">
        <v>3</v>
      </c>
      <c r="X27" s="89">
        <v>2.9</v>
      </c>
      <c r="Y27" s="89">
        <v>4</v>
      </c>
      <c r="Z27" s="89">
        <v>4.4000000000000004</v>
      </c>
      <c r="AA27" s="89">
        <v>4</v>
      </c>
      <c r="AB27" s="89">
        <v>1.9</v>
      </c>
      <c r="AC27" s="89">
        <v>9.6999999999999993</v>
      </c>
      <c r="AD27" s="89">
        <v>13.4</v>
      </c>
      <c r="AE27" s="89">
        <v>6.4</v>
      </c>
      <c r="AF27" s="89">
        <v>6.8</v>
      </c>
      <c r="AG27" s="89">
        <v>7.3</v>
      </c>
      <c r="AH27" s="89">
        <v>8.4</v>
      </c>
      <c r="AI27" s="89">
        <v>10</v>
      </c>
      <c r="AJ27" s="89">
        <v>12.8</v>
      </c>
      <c r="AK27" s="89">
        <v>6.3</v>
      </c>
      <c r="AL27" s="89">
        <v>2.5</v>
      </c>
      <c r="AM27" s="89">
        <v>2.1</v>
      </c>
      <c r="AN27" s="89">
        <v>2.1</v>
      </c>
      <c r="AO27" s="89">
        <v>2</v>
      </c>
      <c r="AP27" s="89">
        <v>1.6</v>
      </c>
      <c r="AQ27" s="89">
        <v>1.7</v>
      </c>
      <c r="AR27" s="89">
        <v>2.7</v>
      </c>
      <c r="AS27" s="89">
        <v>2.1</v>
      </c>
      <c r="AT27" s="89">
        <v>3</v>
      </c>
      <c r="AU27" s="89">
        <v>2</v>
      </c>
      <c r="AV27" s="89">
        <v>1.9</v>
      </c>
      <c r="AW27" s="89">
        <v>2.2000000000000002</v>
      </c>
      <c r="AX27" s="89">
        <v>1.4</v>
      </c>
      <c r="AY27" s="89">
        <v>0.9</v>
      </c>
      <c r="AZ27" s="89">
        <v>-0.6</v>
      </c>
      <c r="BA27" s="88">
        <v>-0.9</v>
      </c>
      <c r="BB27" s="88">
        <v>0.3</v>
      </c>
      <c r="BC27" s="88">
        <v>0.4</v>
      </c>
      <c r="BD27" s="88">
        <v>-0.5</v>
      </c>
      <c r="BE27" s="88">
        <v>-1.3</v>
      </c>
      <c r="BF27" s="88">
        <v>-0.2</v>
      </c>
      <c r="BG27" s="88">
        <v>1.1000000000000001</v>
      </c>
      <c r="BH27" s="88">
        <v>0.3</v>
      </c>
      <c r="BI27" s="88">
        <v>-0.3</v>
      </c>
      <c r="BJ27" s="88">
        <v>1.1000000000000001</v>
      </c>
      <c r="BK27" s="88">
        <v>2</v>
      </c>
      <c r="BL27" s="88">
        <v>1.4</v>
      </c>
      <c r="BM27" s="88">
        <v>0.6</v>
      </c>
      <c r="BN27" s="88">
        <v>1.3</v>
      </c>
      <c r="BO27" s="88">
        <v>1.9</v>
      </c>
      <c r="BP27" s="88">
        <v>0.5</v>
      </c>
      <c r="BQ27" s="88">
        <v>1.2</v>
      </c>
      <c r="BR27" s="88">
        <v>1.4</v>
      </c>
      <c r="BS27" s="88">
        <v>-0.2</v>
      </c>
      <c r="BT27" s="99"/>
      <c r="BU27" s="76"/>
      <c r="BV27" s="76"/>
      <c r="BW27" s="76"/>
    </row>
    <row r="28" spans="1:75" ht="12.75" customHeight="1" x14ac:dyDescent="0.25">
      <c r="A28" s="6" t="s">
        <v>60</v>
      </c>
      <c r="B28" s="6" t="s">
        <v>61</v>
      </c>
      <c r="C28" s="89">
        <v>8.1999999999999993</v>
      </c>
      <c r="D28" s="89">
        <v>3.4</v>
      </c>
      <c r="E28" s="89">
        <v>3.4</v>
      </c>
      <c r="F28" s="89">
        <v>11.1</v>
      </c>
      <c r="G28" s="89">
        <v>0.2</v>
      </c>
      <c r="H28" s="89">
        <v>2</v>
      </c>
      <c r="I28" s="89">
        <v>1.1000000000000001</v>
      </c>
      <c r="J28" s="89">
        <v>3.8</v>
      </c>
      <c r="K28" s="89">
        <v>7.8</v>
      </c>
      <c r="L28" s="89">
        <v>5.2</v>
      </c>
      <c r="M28" s="89">
        <v>1.8</v>
      </c>
      <c r="N28" s="89">
        <v>2.1</v>
      </c>
      <c r="O28" s="89">
        <v>0.8</v>
      </c>
      <c r="P28" s="89">
        <v>0.2</v>
      </c>
      <c r="Q28" s="89">
        <v>0.1</v>
      </c>
      <c r="R28" s="89">
        <v>-0.2</v>
      </c>
      <c r="S28" s="89">
        <v>0.7</v>
      </c>
      <c r="T28" s="89">
        <v>1.1000000000000001</v>
      </c>
      <c r="U28" s="89">
        <v>1.8</v>
      </c>
      <c r="V28" s="89">
        <v>2.4</v>
      </c>
      <c r="W28" s="89">
        <v>2.7</v>
      </c>
      <c r="X28" s="89">
        <v>4.3</v>
      </c>
      <c r="Y28" s="89">
        <v>6.2</v>
      </c>
      <c r="Z28" s="89">
        <v>3.5</v>
      </c>
      <c r="AA28" s="89">
        <v>3.2</v>
      </c>
      <c r="AB28" s="89">
        <v>4.7</v>
      </c>
      <c r="AC28" s="89">
        <v>11.3</v>
      </c>
      <c r="AD28" s="89">
        <v>13.1</v>
      </c>
      <c r="AE28" s="89">
        <v>7.8</v>
      </c>
      <c r="AF28" s="89">
        <v>7.6</v>
      </c>
      <c r="AG28" s="89">
        <v>6.2</v>
      </c>
      <c r="AH28" s="89">
        <v>9.6</v>
      </c>
      <c r="AI28" s="89">
        <v>10.8</v>
      </c>
      <c r="AJ28" s="89">
        <v>11.6</v>
      </c>
      <c r="AK28" s="89">
        <v>8.6</v>
      </c>
      <c r="AL28" s="89">
        <v>4.9000000000000004</v>
      </c>
      <c r="AM28" s="89">
        <v>3.7</v>
      </c>
      <c r="AN28" s="89">
        <v>1.2</v>
      </c>
      <c r="AO28" s="89">
        <v>-0.7</v>
      </c>
      <c r="AP28" s="89">
        <v>0.8</v>
      </c>
      <c r="AQ28" s="89">
        <v>2.1</v>
      </c>
      <c r="AR28" s="89">
        <v>3.7</v>
      </c>
      <c r="AS28" s="89">
        <v>2.4</v>
      </c>
      <c r="AT28" s="89">
        <v>2.1</v>
      </c>
      <c r="AU28" s="89">
        <v>2.2000000000000002</v>
      </c>
      <c r="AV28" s="89">
        <v>2.7</v>
      </c>
      <c r="AW28" s="89">
        <v>2.1</v>
      </c>
      <c r="AX28" s="89">
        <v>1.9</v>
      </c>
      <c r="AY28" s="89">
        <v>1.4</v>
      </c>
      <c r="AZ28" s="89">
        <v>1.7</v>
      </c>
      <c r="BA28" s="88">
        <v>0.7</v>
      </c>
      <c r="BB28" s="88">
        <v>1</v>
      </c>
      <c r="BC28" s="88">
        <v>2.7</v>
      </c>
      <c r="BD28" s="88">
        <v>2.2000000000000002</v>
      </c>
      <c r="BE28" s="88">
        <v>0.9</v>
      </c>
      <c r="BF28" s="88">
        <v>2.6</v>
      </c>
      <c r="BG28" s="88">
        <v>3.5</v>
      </c>
      <c r="BH28" s="88">
        <v>3.4</v>
      </c>
      <c r="BI28" s="88">
        <v>3.4</v>
      </c>
      <c r="BJ28" s="88">
        <v>2.1</v>
      </c>
      <c r="BK28" s="88">
        <v>2.8</v>
      </c>
      <c r="BL28" s="88">
        <v>1.6</v>
      </c>
      <c r="BM28" s="88">
        <v>1.1000000000000001</v>
      </c>
      <c r="BN28" s="88">
        <v>2.1</v>
      </c>
      <c r="BO28" s="88">
        <v>1.7</v>
      </c>
      <c r="BP28" s="88">
        <v>1.5</v>
      </c>
      <c r="BQ28" s="88">
        <v>1.5</v>
      </c>
      <c r="BR28" s="88">
        <v>1</v>
      </c>
      <c r="BS28" s="88">
        <v>0.5</v>
      </c>
      <c r="BT28" s="99"/>
      <c r="BU28" s="76"/>
      <c r="BV28" s="76"/>
      <c r="BW28" s="76"/>
    </row>
    <row r="29" spans="1:75" ht="12.75" customHeight="1" x14ac:dyDescent="0.25">
      <c r="A29" s="6" t="s">
        <v>62</v>
      </c>
      <c r="B29" s="6" t="s">
        <v>63</v>
      </c>
      <c r="C29" s="89">
        <v>6.4</v>
      </c>
      <c r="D29" s="89">
        <v>0</v>
      </c>
      <c r="E29" s="89">
        <v>3.3</v>
      </c>
      <c r="F29" s="89">
        <v>12.6</v>
      </c>
      <c r="G29" s="89">
        <v>-3</v>
      </c>
      <c r="H29" s="89">
        <v>1.1000000000000001</v>
      </c>
      <c r="I29" s="89">
        <v>-0.2</v>
      </c>
      <c r="J29" s="89">
        <v>1.3</v>
      </c>
      <c r="K29" s="89">
        <v>4.4000000000000004</v>
      </c>
      <c r="L29" s="89">
        <v>3</v>
      </c>
      <c r="M29" s="89">
        <v>1</v>
      </c>
      <c r="N29" s="89">
        <v>1.3</v>
      </c>
      <c r="O29" s="89">
        <v>1</v>
      </c>
      <c r="P29" s="89">
        <v>-0.1</v>
      </c>
      <c r="Q29" s="89">
        <v>0.8</v>
      </c>
      <c r="R29" s="89">
        <v>0.5</v>
      </c>
      <c r="S29" s="89">
        <v>1.3</v>
      </c>
      <c r="T29" s="89">
        <v>0.9</v>
      </c>
      <c r="U29" s="89">
        <v>3.3</v>
      </c>
      <c r="V29" s="89">
        <v>2.2000000000000002</v>
      </c>
      <c r="W29" s="89">
        <v>4.9000000000000004</v>
      </c>
      <c r="X29" s="89">
        <v>5.3</v>
      </c>
      <c r="Y29" s="89">
        <v>1.6</v>
      </c>
      <c r="Z29" s="89">
        <v>3.6</v>
      </c>
      <c r="AA29" s="89">
        <v>4.2</v>
      </c>
      <c r="AB29" s="89">
        <v>5.8</v>
      </c>
      <c r="AC29" s="89">
        <v>12.8</v>
      </c>
      <c r="AD29" s="89">
        <v>7.8</v>
      </c>
      <c r="AE29" s="89">
        <v>4.9000000000000004</v>
      </c>
      <c r="AF29" s="89">
        <v>6.2</v>
      </c>
      <c r="AG29" s="89">
        <v>7.6</v>
      </c>
      <c r="AH29" s="89">
        <v>8.4</v>
      </c>
      <c r="AI29" s="89">
        <v>8.3000000000000007</v>
      </c>
      <c r="AJ29" s="89">
        <v>7.1</v>
      </c>
      <c r="AK29" s="89">
        <v>5.2</v>
      </c>
      <c r="AL29" s="89">
        <v>2.7</v>
      </c>
      <c r="AM29" s="89">
        <v>3.1</v>
      </c>
      <c r="AN29" s="89">
        <v>2.9</v>
      </c>
      <c r="AO29" s="89">
        <v>2</v>
      </c>
      <c r="AP29" s="89">
        <v>2.2999999999999998</v>
      </c>
      <c r="AQ29" s="89">
        <v>4.5999999999999996</v>
      </c>
      <c r="AR29" s="89">
        <v>3.6</v>
      </c>
      <c r="AS29" s="89">
        <v>3</v>
      </c>
      <c r="AT29" s="89">
        <v>2.1</v>
      </c>
      <c r="AU29" s="89">
        <v>1.3</v>
      </c>
      <c r="AV29" s="89">
        <v>2.7</v>
      </c>
      <c r="AW29" s="89">
        <v>3.6</v>
      </c>
      <c r="AX29" s="89">
        <v>3</v>
      </c>
      <c r="AY29" s="89">
        <v>1.8</v>
      </c>
      <c r="AZ29" s="89">
        <v>1.3</v>
      </c>
      <c r="BA29" s="88">
        <v>1.3</v>
      </c>
      <c r="BB29" s="88">
        <v>1.3</v>
      </c>
      <c r="BC29" s="88">
        <v>1.5</v>
      </c>
      <c r="BD29" s="88">
        <v>1.3</v>
      </c>
      <c r="BE29" s="88">
        <v>1</v>
      </c>
      <c r="BF29" s="88">
        <v>0.9</v>
      </c>
      <c r="BG29" s="88">
        <v>1.8</v>
      </c>
      <c r="BH29" s="88">
        <v>3.6</v>
      </c>
      <c r="BI29" s="88">
        <v>3</v>
      </c>
      <c r="BJ29" s="88">
        <v>2.1</v>
      </c>
      <c r="BK29" s="88">
        <v>3.4</v>
      </c>
      <c r="BL29" s="88">
        <v>2.6</v>
      </c>
      <c r="BM29" s="88">
        <v>0.1</v>
      </c>
      <c r="BN29" s="88">
        <v>2.1</v>
      </c>
      <c r="BO29" s="88">
        <v>2.5</v>
      </c>
      <c r="BP29" s="88">
        <v>1.3</v>
      </c>
      <c r="BQ29" s="88">
        <v>1.7</v>
      </c>
      <c r="BR29" s="88">
        <v>1.6</v>
      </c>
      <c r="BS29" s="88">
        <v>0.5</v>
      </c>
      <c r="BT29" s="99"/>
      <c r="BU29" s="76"/>
      <c r="BV29" s="76"/>
      <c r="BW29" s="76"/>
    </row>
    <row r="30" spans="1:75" ht="12.75" customHeight="1" x14ac:dyDescent="0.25">
      <c r="A30" s="6" t="s">
        <v>64</v>
      </c>
      <c r="B30" s="6" t="s">
        <v>65</v>
      </c>
      <c r="C30" s="89">
        <v>4.2</v>
      </c>
      <c r="D30" s="89">
        <v>-0.7</v>
      </c>
      <c r="E30" s="89">
        <v>2.5</v>
      </c>
      <c r="F30" s="89">
        <v>7.1</v>
      </c>
      <c r="G30" s="89">
        <v>-1.7</v>
      </c>
      <c r="H30" s="89">
        <v>1.5</v>
      </c>
      <c r="I30" s="89">
        <v>0.9</v>
      </c>
      <c r="J30" s="89">
        <v>0.7</v>
      </c>
      <c r="K30" s="89">
        <v>3.7</v>
      </c>
      <c r="L30" s="89">
        <v>1.7</v>
      </c>
      <c r="M30" s="89">
        <v>1</v>
      </c>
      <c r="N30" s="89">
        <v>0.9</v>
      </c>
      <c r="O30" s="89">
        <v>0.8</v>
      </c>
      <c r="P30" s="89">
        <v>-0.3</v>
      </c>
      <c r="Q30" s="89">
        <v>0.1</v>
      </c>
      <c r="R30" s="89">
        <v>-0.6</v>
      </c>
      <c r="S30" s="89">
        <v>0.6</v>
      </c>
      <c r="T30" s="89">
        <v>1.4</v>
      </c>
      <c r="U30" s="89">
        <v>2.5</v>
      </c>
      <c r="V30" s="89">
        <v>2.7</v>
      </c>
      <c r="W30" s="89">
        <v>3</v>
      </c>
      <c r="X30" s="89">
        <v>2.5</v>
      </c>
      <c r="Y30" s="89">
        <v>3.4</v>
      </c>
      <c r="Z30" s="89">
        <v>3.5</v>
      </c>
      <c r="AA30" s="89">
        <v>2.5</v>
      </c>
      <c r="AB30" s="89">
        <v>6.2</v>
      </c>
      <c r="AC30" s="89">
        <v>14.7</v>
      </c>
      <c r="AD30" s="89">
        <v>9.4</v>
      </c>
      <c r="AE30" s="89">
        <v>4.8</v>
      </c>
      <c r="AF30" s="89">
        <v>6</v>
      </c>
      <c r="AG30" s="89">
        <v>8.3000000000000007</v>
      </c>
      <c r="AH30" s="89">
        <v>11.3</v>
      </c>
      <c r="AI30" s="89">
        <v>16.899999999999999</v>
      </c>
      <c r="AJ30" s="89">
        <v>5.5</v>
      </c>
      <c r="AK30" s="89">
        <v>3.5</v>
      </c>
      <c r="AL30" s="89">
        <v>2.9</v>
      </c>
      <c r="AM30" s="89">
        <v>1.9</v>
      </c>
      <c r="AN30" s="89">
        <v>0.6</v>
      </c>
      <c r="AO30" s="89">
        <v>1.2</v>
      </c>
      <c r="AP30" s="89">
        <v>1.3</v>
      </c>
      <c r="AQ30" s="89">
        <v>4.0999999999999996</v>
      </c>
      <c r="AR30" s="89">
        <v>4.4000000000000004</v>
      </c>
      <c r="AS30" s="89">
        <v>3.5</v>
      </c>
      <c r="AT30" s="89">
        <v>2.6</v>
      </c>
      <c r="AU30" s="89">
        <v>2.2999999999999998</v>
      </c>
      <c r="AV30" s="89">
        <v>2</v>
      </c>
      <c r="AW30" s="89">
        <v>1.8</v>
      </c>
      <c r="AX30" s="89">
        <v>2.2999999999999998</v>
      </c>
      <c r="AY30" s="89">
        <v>0.8</v>
      </c>
      <c r="AZ30" s="89">
        <v>-2.2999999999999998</v>
      </c>
      <c r="BA30" s="88">
        <v>0.8</v>
      </c>
      <c r="BB30" s="88">
        <v>0.9</v>
      </c>
      <c r="BC30" s="88">
        <v>0.9</v>
      </c>
      <c r="BD30" s="88">
        <v>1.2</v>
      </c>
      <c r="BE30" s="88">
        <v>0.8</v>
      </c>
      <c r="BF30" s="88">
        <v>1.3</v>
      </c>
      <c r="BG30" s="88">
        <v>1.6</v>
      </c>
      <c r="BH30" s="88">
        <v>2.2999999999999998</v>
      </c>
      <c r="BI30" s="88">
        <v>2.2999999999999998</v>
      </c>
      <c r="BJ30" s="88">
        <v>2.1</v>
      </c>
      <c r="BK30" s="88">
        <v>2.6</v>
      </c>
      <c r="BL30" s="88">
        <v>1</v>
      </c>
      <c r="BM30" s="88">
        <v>1.4</v>
      </c>
      <c r="BN30" s="88">
        <v>2.5</v>
      </c>
      <c r="BO30" s="88">
        <v>1.2</v>
      </c>
      <c r="BP30" s="88">
        <v>1.6</v>
      </c>
      <c r="BQ30" s="88">
        <v>0.3</v>
      </c>
      <c r="BR30" s="88">
        <v>1</v>
      </c>
      <c r="BS30" s="88">
        <v>-0.1</v>
      </c>
      <c r="BT30" s="99"/>
      <c r="BU30" s="76"/>
      <c r="BV30" s="76"/>
      <c r="BW30" s="76"/>
    </row>
    <row r="31" spans="1:75" ht="12.75" customHeight="1" x14ac:dyDescent="0.25">
      <c r="A31" s="6" t="s">
        <v>66</v>
      </c>
      <c r="B31" s="6" t="s">
        <v>67</v>
      </c>
      <c r="C31" s="89">
        <v>5.5</v>
      </c>
      <c r="D31" s="89">
        <v>-5.9</v>
      </c>
      <c r="E31" s="89">
        <v>2.6</v>
      </c>
      <c r="F31" s="89">
        <v>13.3</v>
      </c>
      <c r="G31" s="89">
        <v>-3.7</v>
      </c>
      <c r="H31" s="89">
        <v>-2.5</v>
      </c>
      <c r="I31" s="89">
        <v>1</v>
      </c>
      <c r="J31" s="89">
        <v>-1.5</v>
      </c>
      <c r="K31" s="89">
        <v>1.6</v>
      </c>
      <c r="L31" s="89">
        <v>2.7</v>
      </c>
      <c r="M31" s="89">
        <v>1.6</v>
      </c>
      <c r="N31" s="89">
        <v>-0.1</v>
      </c>
      <c r="O31" s="89">
        <v>0.3</v>
      </c>
      <c r="P31" s="89">
        <v>0</v>
      </c>
      <c r="Q31" s="89">
        <v>0.5</v>
      </c>
      <c r="R31" s="89">
        <v>-0.2</v>
      </c>
      <c r="S31" s="89">
        <v>0.2</v>
      </c>
      <c r="T31" s="89">
        <v>1.9</v>
      </c>
      <c r="U31" s="89">
        <v>3.3</v>
      </c>
      <c r="V31" s="89">
        <v>0.6</v>
      </c>
      <c r="W31" s="89">
        <v>1.8</v>
      </c>
      <c r="X31" s="89">
        <v>2.9</v>
      </c>
      <c r="Y31" s="89">
        <v>3.1</v>
      </c>
      <c r="Z31" s="89">
        <v>1.9</v>
      </c>
      <c r="AA31" s="89">
        <v>3.8</v>
      </c>
      <c r="AB31" s="89">
        <v>10.8</v>
      </c>
      <c r="AC31" s="89">
        <v>19.7</v>
      </c>
      <c r="AD31" s="89">
        <v>10.3</v>
      </c>
      <c r="AE31" s="89">
        <v>3.2</v>
      </c>
      <c r="AF31" s="89">
        <v>5.3</v>
      </c>
      <c r="AG31" s="89">
        <v>6</v>
      </c>
      <c r="AH31" s="89">
        <v>13.7</v>
      </c>
      <c r="AI31" s="89">
        <v>18.2</v>
      </c>
      <c r="AJ31" s="89">
        <v>9.5</v>
      </c>
      <c r="AK31" s="89">
        <v>0.5</v>
      </c>
      <c r="AL31" s="89">
        <v>-0.6</v>
      </c>
      <c r="AM31" s="89">
        <v>2.5</v>
      </c>
      <c r="AN31" s="89">
        <v>-0.7</v>
      </c>
      <c r="AO31" s="89">
        <v>-4.5</v>
      </c>
      <c r="AP31" s="89">
        <v>3.2</v>
      </c>
      <c r="AQ31" s="89">
        <v>5.0999999999999996</v>
      </c>
      <c r="AR31" s="89">
        <v>5.4</v>
      </c>
      <c r="AS31" s="89">
        <v>4.2</v>
      </c>
      <c r="AT31" s="89">
        <v>0</v>
      </c>
      <c r="AU31" s="89">
        <v>0.5</v>
      </c>
      <c r="AV31" s="89">
        <v>0.5</v>
      </c>
      <c r="AW31" s="89">
        <v>1</v>
      </c>
      <c r="AX31" s="89">
        <v>5.8</v>
      </c>
      <c r="AY31" s="89">
        <v>2.2999999999999998</v>
      </c>
      <c r="AZ31" s="89">
        <v>-0.1</v>
      </c>
      <c r="BA31" s="88">
        <v>-2.2000000000000002</v>
      </c>
      <c r="BB31" s="88">
        <v>1.8</v>
      </c>
      <c r="BC31" s="88">
        <v>7.4</v>
      </c>
      <c r="BD31" s="88">
        <v>0.5</v>
      </c>
      <c r="BE31" s="88">
        <v>-1.1000000000000001</v>
      </c>
      <c r="BF31" s="88">
        <v>5.2</v>
      </c>
      <c r="BG31" s="88">
        <v>6.7</v>
      </c>
      <c r="BH31" s="88">
        <v>9.8000000000000007</v>
      </c>
      <c r="BI31" s="88">
        <v>6.3</v>
      </c>
      <c r="BJ31" s="88">
        <v>5.4</v>
      </c>
      <c r="BK31" s="88">
        <v>13</v>
      </c>
      <c r="BL31" s="88">
        <v>-10.9</v>
      </c>
      <c r="BM31" s="88">
        <v>9.6999999999999993</v>
      </c>
      <c r="BN31" s="88">
        <v>13.7</v>
      </c>
      <c r="BO31" s="88">
        <v>1.5</v>
      </c>
      <c r="BP31" s="88">
        <v>-0.1</v>
      </c>
      <c r="BQ31" s="88">
        <v>0.3</v>
      </c>
      <c r="BR31" s="88">
        <v>-11.6</v>
      </c>
      <c r="BS31" s="88">
        <v>-3.9</v>
      </c>
      <c r="BT31" s="99"/>
      <c r="BU31" s="76"/>
      <c r="BV31" s="76"/>
      <c r="BW31" s="76"/>
    </row>
    <row r="32" spans="1:75" ht="12.75" customHeight="1" x14ac:dyDescent="0.25">
      <c r="A32" s="6" t="s">
        <v>68</v>
      </c>
      <c r="B32" s="6" t="s">
        <v>69</v>
      </c>
      <c r="C32" s="89">
        <v>8.4</v>
      </c>
      <c r="D32" s="89">
        <v>-9.4</v>
      </c>
      <c r="E32" s="89">
        <v>2.5</v>
      </c>
      <c r="F32" s="89">
        <v>13.9</v>
      </c>
      <c r="G32" s="89">
        <v>-1.5</v>
      </c>
      <c r="H32" s="89">
        <v>-5.3</v>
      </c>
      <c r="I32" s="89">
        <v>3</v>
      </c>
      <c r="J32" s="89">
        <v>-5.0999999999999996</v>
      </c>
      <c r="K32" s="89">
        <v>-0.7</v>
      </c>
      <c r="L32" s="89">
        <v>3.7</v>
      </c>
      <c r="M32" s="89">
        <v>5.4</v>
      </c>
      <c r="N32" s="89">
        <v>-1.8</v>
      </c>
      <c r="O32" s="89">
        <v>-0.2</v>
      </c>
      <c r="P32" s="89">
        <v>1.6</v>
      </c>
      <c r="Q32" s="89">
        <v>0.6</v>
      </c>
      <c r="R32" s="89">
        <v>0</v>
      </c>
      <c r="S32" s="89">
        <v>0.3</v>
      </c>
      <c r="T32" s="89">
        <v>2.9</v>
      </c>
      <c r="U32" s="89">
        <v>5.0999999999999996</v>
      </c>
      <c r="V32" s="89">
        <v>-0.6</v>
      </c>
      <c r="W32" s="89">
        <v>2.2999999999999998</v>
      </c>
      <c r="X32" s="89">
        <v>4.7</v>
      </c>
      <c r="Y32" s="89">
        <v>4.0999999999999996</v>
      </c>
      <c r="Z32" s="89">
        <v>1.8</v>
      </c>
      <c r="AA32" s="89">
        <v>4.2</v>
      </c>
      <c r="AB32" s="89">
        <v>15.1</v>
      </c>
      <c r="AC32" s="89">
        <v>12.1</v>
      </c>
      <c r="AD32" s="89">
        <v>7.6</v>
      </c>
      <c r="AE32" s="89">
        <v>-1.5</v>
      </c>
      <c r="AF32" s="89">
        <v>4.3</v>
      </c>
      <c r="AG32" s="89">
        <v>8.6999999999999993</v>
      </c>
      <c r="AH32" s="89">
        <v>9.5</v>
      </c>
      <c r="AI32" s="89">
        <v>7.6</v>
      </c>
      <c r="AJ32" s="89">
        <v>4.9000000000000004</v>
      </c>
      <c r="AK32" s="89">
        <v>1.4</v>
      </c>
      <c r="AL32" s="89">
        <v>2.7</v>
      </c>
      <c r="AM32" s="89">
        <v>3.7</v>
      </c>
      <c r="AN32" s="89">
        <v>-1.6</v>
      </c>
      <c r="AO32" s="89">
        <v>1.4</v>
      </c>
      <c r="AP32" s="89">
        <v>2.4</v>
      </c>
      <c r="AQ32" s="89">
        <v>5.0999999999999996</v>
      </c>
      <c r="AR32" s="89">
        <v>5.0999999999999996</v>
      </c>
      <c r="AS32" s="89">
        <v>3.9</v>
      </c>
      <c r="AT32" s="89">
        <v>1</v>
      </c>
      <c r="AU32" s="89">
        <v>1</v>
      </c>
      <c r="AV32" s="89">
        <v>1.1000000000000001</v>
      </c>
      <c r="AW32" s="89">
        <v>0.4</v>
      </c>
      <c r="AX32" s="89">
        <v>1.4</v>
      </c>
      <c r="AY32" s="89">
        <v>4.4000000000000004</v>
      </c>
      <c r="AZ32" s="89">
        <v>0.7</v>
      </c>
      <c r="BA32" s="88">
        <v>-1.1000000000000001</v>
      </c>
      <c r="BB32" s="88">
        <v>1.9</v>
      </c>
      <c r="BC32" s="88">
        <v>2</v>
      </c>
      <c r="BD32" s="88">
        <v>4.0999999999999996</v>
      </c>
      <c r="BE32" s="88">
        <v>0</v>
      </c>
      <c r="BF32" s="88">
        <v>4.0999999999999996</v>
      </c>
      <c r="BG32" s="88">
        <v>5</v>
      </c>
      <c r="BH32" s="88">
        <v>1.1000000000000001</v>
      </c>
      <c r="BI32" s="88">
        <v>0.3</v>
      </c>
      <c r="BJ32" s="88">
        <v>7.4</v>
      </c>
      <c r="BK32" s="88">
        <v>9.3000000000000007</v>
      </c>
      <c r="BL32" s="88">
        <v>-1.8</v>
      </c>
      <c r="BM32" s="88">
        <v>4</v>
      </c>
      <c r="BN32" s="88">
        <v>8.6999999999999993</v>
      </c>
      <c r="BO32" s="88">
        <v>3.6</v>
      </c>
      <c r="BP32" s="88">
        <v>1.2</v>
      </c>
      <c r="BQ32" s="88">
        <v>3.7</v>
      </c>
      <c r="BR32" s="88">
        <v>-3.8</v>
      </c>
      <c r="BS32" s="88">
        <v>-1.8</v>
      </c>
      <c r="BT32" s="99"/>
      <c r="BU32" s="76"/>
      <c r="BV32" s="76"/>
      <c r="BW32" s="76"/>
    </row>
    <row r="33" spans="1:75" ht="12.75" customHeight="1" x14ac:dyDescent="0.25">
      <c r="A33" s="6" t="s">
        <v>70</v>
      </c>
      <c r="B33" s="6" t="s">
        <v>71</v>
      </c>
      <c r="C33" s="89">
        <v>5.4</v>
      </c>
      <c r="D33" s="89">
        <v>-9.5</v>
      </c>
      <c r="E33" s="89">
        <v>7.1</v>
      </c>
      <c r="F33" s="89">
        <v>13</v>
      </c>
      <c r="G33" s="89">
        <v>-12</v>
      </c>
      <c r="H33" s="89">
        <v>-3.3</v>
      </c>
      <c r="I33" s="89">
        <v>-4.3</v>
      </c>
      <c r="J33" s="89">
        <v>0.2</v>
      </c>
      <c r="K33" s="89">
        <v>-0.2</v>
      </c>
      <c r="L33" s="89">
        <v>-0.4</v>
      </c>
      <c r="M33" s="89">
        <v>-2.9</v>
      </c>
      <c r="N33" s="89">
        <v>2</v>
      </c>
      <c r="O33" s="89">
        <v>1</v>
      </c>
      <c r="P33" s="89">
        <v>-2.5</v>
      </c>
      <c r="Q33" s="89">
        <v>1.6</v>
      </c>
      <c r="R33" s="89">
        <v>0.3</v>
      </c>
      <c r="S33" s="89">
        <v>1.4</v>
      </c>
      <c r="T33" s="89">
        <v>0.8</v>
      </c>
      <c r="U33" s="89">
        <v>0.8</v>
      </c>
      <c r="V33" s="89">
        <v>-0.4</v>
      </c>
      <c r="W33" s="89">
        <v>5</v>
      </c>
      <c r="X33" s="89">
        <v>1.6</v>
      </c>
      <c r="Y33" s="89">
        <v>0.2</v>
      </c>
      <c r="Z33" s="89">
        <v>0.7</v>
      </c>
      <c r="AA33" s="89">
        <v>6.1</v>
      </c>
      <c r="AB33" s="89">
        <v>11</v>
      </c>
      <c r="AC33" s="89">
        <v>17</v>
      </c>
      <c r="AD33" s="89">
        <v>-2.8</v>
      </c>
      <c r="AE33" s="89">
        <v>6.8</v>
      </c>
      <c r="AF33" s="89">
        <v>2.2999999999999998</v>
      </c>
      <c r="AG33" s="89">
        <v>3.7</v>
      </c>
      <c r="AH33" s="89">
        <v>5.9</v>
      </c>
      <c r="AI33" s="89">
        <v>9.8000000000000007</v>
      </c>
      <c r="AJ33" s="89">
        <v>9.1</v>
      </c>
      <c r="AK33" s="89">
        <v>1.1000000000000001</v>
      </c>
      <c r="AL33" s="89">
        <v>0.2</v>
      </c>
      <c r="AM33" s="89">
        <v>2.7</v>
      </c>
      <c r="AN33" s="89">
        <v>-0.6</v>
      </c>
      <c r="AO33" s="89">
        <v>0.6</v>
      </c>
      <c r="AP33" s="89">
        <v>2.1</v>
      </c>
      <c r="AQ33" s="89">
        <v>4.3</v>
      </c>
      <c r="AR33" s="89">
        <v>2.4</v>
      </c>
      <c r="AS33" s="89">
        <v>2</v>
      </c>
      <c r="AT33" s="89">
        <v>1.1000000000000001</v>
      </c>
      <c r="AU33" s="89">
        <v>0.8</v>
      </c>
      <c r="AV33" s="89">
        <v>0</v>
      </c>
      <c r="AW33" s="89">
        <v>0.4</v>
      </c>
      <c r="AX33" s="89">
        <v>3.2</v>
      </c>
      <c r="AY33" s="89">
        <v>1.4</v>
      </c>
      <c r="AZ33" s="89">
        <v>0.5</v>
      </c>
      <c r="BA33" s="88">
        <v>-0.2</v>
      </c>
      <c r="BB33" s="88">
        <v>-2.2999999999999998</v>
      </c>
      <c r="BC33" s="88">
        <v>0.3</v>
      </c>
      <c r="BD33" s="88">
        <v>0.1</v>
      </c>
      <c r="BE33" s="88">
        <v>-1</v>
      </c>
      <c r="BF33" s="88">
        <v>0.2</v>
      </c>
      <c r="BG33" s="88">
        <v>1.7</v>
      </c>
      <c r="BH33" s="88">
        <v>3.5</v>
      </c>
      <c r="BI33" s="88">
        <v>3.3</v>
      </c>
      <c r="BJ33" s="88">
        <v>1.3</v>
      </c>
      <c r="BK33" s="88">
        <v>3.3</v>
      </c>
      <c r="BL33" s="88">
        <v>0.9</v>
      </c>
      <c r="BM33" s="88">
        <v>2.2999999999999998</v>
      </c>
      <c r="BN33" s="88">
        <v>8.6</v>
      </c>
      <c r="BO33" s="88">
        <v>-0.1</v>
      </c>
      <c r="BP33" s="88">
        <v>0.6</v>
      </c>
      <c r="BQ33" s="88">
        <v>1.4</v>
      </c>
      <c r="BR33" s="88">
        <v>-0.5</v>
      </c>
      <c r="BS33" s="88">
        <v>0</v>
      </c>
      <c r="BT33" s="99"/>
      <c r="BU33" s="76"/>
      <c r="BV33" s="76"/>
      <c r="BW33" s="76"/>
    </row>
    <row r="34" spans="1:75" ht="12.75" customHeight="1" x14ac:dyDescent="0.25">
      <c r="A34" s="6" t="s">
        <v>72</v>
      </c>
      <c r="B34" s="6" t="s">
        <v>73</v>
      </c>
      <c r="C34" s="89">
        <v>2.6</v>
      </c>
      <c r="D34" s="89">
        <v>-7.2</v>
      </c>
      <c r="E34" s="89">
        <v>2.8</v>
      </c>
      <c r="F34" s="89">
        <v>12</v>
      </c>
      <c r="G34" s="89">
        <v>-9.3000000000000007</v>
      </c>
      <c r="H34" s="89">
        <v>-1.3</v>
      </c>
      <c r="I34" s="89">
        <v>-1.2</v>
      </c>
      <c r="J34" s="89">
        <v>-0.2</v>
      </c>
      <c r="K34" s="89">
        <v>3.5</v>
      </c>
      <c r="L34" s="89">
        <v>0</v>
      </c>
      <c r="M34" s="89">
        <v>-0.2</v>
      </c>
      <c r="N34" s="89">
        <v>4.0999999999999996</v>
      </c>
      <c r="O34" s="89">
        <v>0.8</v>
      </c>
      <c r="P34" s="89">
        <v>0.1</v>
      </c>
      <c r="Q34" s="89">
        <v>1.2</v>
      </c>
      <c r="R34" s="89">
        <v>-0.2</v>
      </c>
      <c r="S34" s="89">
        <v>1.5</v>
      </c>
      <c r="T34" s="89">
        <v>1.2</v>
      </c>
      <c r="U34" s="89">
        <v>3.9</v>
      </c>
      <c r="V34" s="89">
        <v>-0.2</v>
      </c>
      <c r="W34" s="89">
        <v>3.3</v>
      </c>
      <c r="X34" s="89">
        <v>4.2</v>
      </c>
      <c r="Y34" s="89">
        <v>1.7</v>
      </c>
      <c r="Z34" s="89">
        <v>1.5</v>
      </c>
      <c r="AA34" s="89">
        <v>6.5</v>
      </c>
      <c r="AB34" s="89">
        <v>4.5</v>
      </c>
      <c r="AC34" s="89">
        <v>8.6</v>
      </c>
      <c r="AD34" s="89">
        <v>3.4</v>
      </c>
      <c r="AE34" s="89">
        <v>6.5</v>
      </c>
      <c r="AF34" s="89">
        <v>6.5</v>
      </c>
      <c r="AG34" s="89">
        <v>4.7</v>
      </c>
      <c r="AH34" s="89">
        <v>7.8</v>
      </c>
      <c r="AI34" s="89">
        <v>7.1</v>
      </c>
      <c r="AJ34" s="89">
        <v>7.6</v>
      </c>
      <c r="AK34" s="89">
        <v>3.7</v>
      </c>
      <c r="AL34" s="89">
        <v>1.9</v>
      </c>
      <c r="AM34" s="89">
        <v>2</v>
      </c>
      <c r="AN34" s="89">
        <v>1.4</v>
      </c>
      <c r="AO34" s="89">
        <v>1.4</v>
      </c>
      <c r="AP34" s="89">
        <v>2.2000000000000002</v>
      </c>
      <c r="AQ34" s="89">
        <v>3.3</v>
      </c>
      <c r="AR34" s="89">
        <v>3.2</v>
      </c>
      <c r="AS34" s="89">
        <v>3.1</v>
      </c>
      <c r="AT34" s="89">
        <v>1.9</v>
      </c>
      <c r="AU34" s="89">
        <v>1.6</v>
      </c>
      <c r="AV34" s="89">
        <v>1</v>
      </c>
      <c r="AW34" s="89">
        <v>0.5</v>
      </c>
      <c r="AX34" s="89">
        <v>1.2</v>
      </c>
      <c r="AY34" s="89">
        <v>0.7</v>
      </c>
      <c r="AZ34" s="89">
        <v>0.3</v>
      </c>
      <c r="BA34" s="88">
        <v>0.7</v>
      </c>
      <c r="BB34" s="88">
        <v>0.2</v>
      </c>
      <c r="BC34" s="88">
        <v>0.6</v>
      </c>
      <c r="BD34" s="88">
        <v>0</v>
      </c>
      <c r="BE34" s="88">
        <v>-0.5</v>
      </c>
      <c r="BF34" s="88">
        <v>0.7</v>
      </c>
      <c r="BG34" s="88">
        <v>0.6</v>
      </c>
      <c r="BH34" s="88">
        <v>0.7</v>
      </c>
      <c r="BI34" s="88">
        <v>0.9</v>
      </c>
      <c r="BJ34" s="88">
        <v>0.9</v>
      </c>
      <c r="BK34" s="88">
        <v>0.9</v>
      </c>
      <c r="BL34" s="88">
        <v>0.6</v>
      </c>
      <c r="BM34" s="88">
        <v>0.4</v>
      </c>
      <c r="BN34" s="88">
        <v>2.8</v>
      </c>
      <c r="BO34" s="88">
        <v>1.6</v>
      </c>
      <c r="BP34" s="88">
        <v>1.7</v>
      </c>
      <c r="BQ34" s="88">
        <v>1.2</v>
      </c>
      <c r="BR34" s="88">
        <v>2.1</v>
      </c>
      <c r="BS34" s="88">
        <v>-0.2</v>
      </c>
      <c r="BT34" s="99"/>
      <c r="BU34" s="76"/>
      <c r="BV34" s="76"/>
      <c r="BW34" s="76"/>
    </row>
    <row r="35" spans="1:75" ht="12.75" customHeight="1" x14ac:dyDescent="0.25">
      <c r="A35" s="6" t="s">
        <v>74</v>
      </c>
      <c r="B35" s="6" t="s">
        <v>75</v>
      </c>
      <c r="C35" s="89">
        <v>5.4</v>
      </c>
      <c r="D35" s="89">
        <v>-3.5</v>
      </c>
      <c r="E35" s="89">
        <v>2.5</v>
      </c>
      <c r="F35" s="89">
        <v>18.100000000000001</v>
      </c>
      <c r="G35" s="89">
        <v>-1.9</v>
      </c>
      <c r="H35" s="89">
        <v>-1.1000000000000001</v>
      </c>
      <c r="I35" s="89">
        <v>0.6</v>
      </c>
      <c r="J35" s="89">
        <v>2.4</v>
      </c>
      <c r="K35" s="89">
        <v>6.9</v>
      </c>
      <c r="L35" s="89">
        <v>2.4</v>
      </c>
      <c r="M35" s="89">
        <v>0.5</v>
      </c>
      <c r="N35" s="89">
        <v>0.3</v>
      </c>
      <c r="O35" s="89">
        <v>1.3</v>
      </c>
      <c r="P35" s="89">
        <v>-2.9</v>
      </c>
      <c r="Q35" s="89">
        <v>0.9</v>
      </c>
      <c r="R35" s="89">
        <v>-0.8</v>
      </c>
      <c r="S35" s="89">
        <v>0.3</v>
      </c>
      <c r="T35" s="89">
        <v>1.2</v>
      </c>
      <c r="U35" s="89">
        <v>2.7</v>
      </c>
      <c r="V35" s="89">
        <v>2</v>
      </c>
      <c r="W35" s="89">
        <v>0.7</v>
      </c>
      <c r="X35" s="89">
        <v>3.1</v>
      </c>
      <c r="Y35" s="89">
        <v>4.0999999999999996</v>
      </c>
      <c r="Z35" s="89">
        <v>1.5</v>
      </c>
      <c r="AA35" s="89">
        <v>2.9</v>
      </c>
      <c r="AB35" s="89">
        <v>6.7</v>
      </c>
      <c r="AC35" s="89">
        <v>23</v>
      </c>
      <c r="AD35" s="89">
        <v>13.5</v>
      </c>
      <c r="AE35" s="89">
        <v>4.5999999999999996</v>
      </c>
      <c r="AF35" s="89">
        <v>3.5</v>
      </c>
      <c r="AG35" s="89">
        <v>4.4000000000000004</v>
      </c>
      <c r="AH35" s="89">
        <v>12.3</v>
      </c>
      <c r="AI35" s="89">
        <v>13.4</v>
      </c>
      <c r="AJ35" s="89">
        <v>8.5</v>
      </c>
      <c r="AK35" s="89">
        <v>1.9</v>
      </c>
      <c r="AL35" s="89">
        <v>-0.3</v>
      </c>
      <c r="AM35" s="89">
        <v>6.9</v>
      </c>
      <c r="AN35" s="89">
        <v>0.1</v>
      </c>
      <c r="AO35" s="89">
        <v>0.4</v>
      </c>
      <c r="AP35" s="89">
        <v>5.7</v>
      </c>
      <c r="AQ35" s="89">
        <v>8.8000000000000007</v>
      </c>
      <c r="AR35" s="89">
        <v>5.9</v>
      </c>
      <c r="AS35" s="89">
        <v>0.2</v>
      </c>
      <c r="AT35" s="89">
        <v>-1.8</v>
      </c>
      <c r="AU35" s="89">
        <v>0.3</v>
      </c>
      <c r="AV35" s="89">
        <v>-0.7</v>
      </c>
      <c r="AW35" s="89">
        <v>3.8</v>
      </c>
      <c r="AX35" s="89">
        <v>21.1</v>
      </c>
      <c r="AY35" s="89">
        <v>-7</v>
      </c>
      <c r="AZ35" s="89">
        <v>-4.3</v>
      </c>
      <c r="BA35" s="88">
        <v>2.5</v>
      </c>
      <c r="BB35" s="88">
        <v>0.3</v>
      </c>
      <c r="BC35" s="88">
        <v>8.3000000000000007</v>
      </c>
      <c r="BD35" s="88">
        <v>-0.3</v>
      </c>
      <c r="BE35" s="88">
        <v>-2.2000000000000002</v>
      </c>
      <c r="BF35" s="88">
        <v>0.5</v>
      </c>
      <c r="BG35" s="88">
        <v>2.7</v>
      </c>
      <c r="BH35" s="88">
        <v>4.8</v>
      </c>
      <c r="BI35" s="88">
        <v>5.9</v>
      </c>
      <c r="BJ35" s="88">
        <v>2.9</v>
      </c>
      <c r="BK35" s="88">
        <v>6.7</v>
      </c>
      <c r="BL35" s="88">
        <v>0.1</v>
      </c>
      <c r="BM35" s="88">
        <v>3.9</v>
      </c>
      <c r="BN35" s="88">
        <v>3.5</v>
      </c>
      <c r="BO35" s="88">
        <v>0.2</v>
      </c>
      <c r="BP35" s="88">
        <v>2.6</v>
      </c>
      <c r="BQ35" s="88">
        <v>1.2</v>
      </c>
      <c r="BR35" s="88">
        <v>-0.4</v>
      </c>
      <c r="BS35" s="88">
        <v>-1.2</v>
      </c>
      <c r="BT35" s="99"/>
      <c r="BU35" s="76"/>
      <c r="BV35" s="76"/>
      <c r="BW35" s="76"/>
    </row>
    <row r="36" spans="1:75" ht="12.75" customHeight="1" x14ac:dyDescent="0.25">
      <c r="A36" s="6" t="s">
        <v>76</v>
      </c>
      <c r="B36" s="6" t="s">
        <v>77</v>
      </c>
      <c r="C36" s="89">
        <v>6.1</v>
      </c>
      <c r="D36" s="89">
        <v>2.9</v>
      </c>
      <c r="E36" s="89">
        <v>2.2999999999999998</v>
      </c>
      <c r="F36" s="89">
        <v>7</v>
      </c>
      <c r="G36" s="89">
        <v>4.8</v>
      </c>
      <c r="H36" s="89">
        <v>2.9</v>
      </c>
      <c r="I36" s="89">
        <v>1.2</v>
      </c>
      <c r="J36" s="89">
        <v>3</v>
      </c>
      <c r="K36" s="89">
        <v>4</v>
      </c>
      <c r="L36" s="89">
        <v>4</v>
      </c>
      <c r="M36" s="89">
        <v>1.8</v>
      </c>
      <c r="N36" s="89">
        <v>1.9</v>
      </c>
      <c r="O36" s="89">
        <v>2.7</v>
      </c>
      <c r="P36" s="89">
        <v>0.1</v>
      </c>
      <c r="Q36" s="89">
        <v>1.5</v>
      </c>
      <c r="R36" s="89">
        <v>1.9</v>
      </c>
      <c r="S36" s="89">
        <v>0.6</v>
      </c>
      <c r="T36" s="89">
        <v>0.8</v>
      </c>
      <c r="U36" s="89">
        <v>2.8</v>
      </c>
      <c r="V36" s="89">
        <v>4</v>
      </c>
      <c r="W36" s="89">
        <v>3</v>
      </c>
      <c r="X36" s="89">
        <v>4.3</v>
      </c>
      <c r="Y36" s="89">
        <v>5</v>
      </c>
      <c r="Z36" s="89">
        <v>3.7</v>
      </c>
      <c r="AA36" s="89">
        <v>2.2000000000000002</v>
      </c>
      <c r="AB36" s="89">
        <v>5.6</v>
      </c>
      <c r="AC36" s="89">
        <v>13.2</v>
      </c>
      <c r="AD36" s="89">
        <v>11.1</v>
      </c>
      <c r="AE36" s="89">
        <v>5.8</v>
      </c>
      <c r="AF36" s="89">
        <v>6.6</v>
      </c>
      <c r="AG36" s="89">
        <v>6.2</v>
      </c>
      <c r="AH36" s="89">
        <v>9.1</v>
      </c>
      <c r="AI36" s="89">
        <v>10.1</v>
      </c>
      <c r="AJ36" s="89">
        <v>8.9</v>
      </c>
      <c r="AK36" s="89">
        <v>5</v>
      </c>
      <c r="AL36" s="89">
        <v>2.4</v>
      </c>
      <c r="AM36" s="89">
        <v>4.7</v>
      </c>
      <c r="AN36" s="89">
        <v>3.2</v>
      </c>
      <c r="AO36" s="89">
        <v>2.1</v>
      </c>
      <c r="AP36" s="89">
        <v>3.2</v>
      </c>
      <c r="AQ36" s="89">
        <v>3.8</v>
      </c>
      <c r="AR36" s="89">
        <v>4</v>
      </c>
      <c r="AS36" s="89">
        <v>2.6</v>
      </c>
      <c r="AT36" s="89">
        <v>2.2000000000000002</v>
      </c>
      <c r="AU36" s="89">
        <v>1.6</v>
      </c>
      <c r="AV36" s="89">
        <v>3.6</v>
      </c>
      <c r="AW36" s="89">
        <v>2.6</v>
      </c>
      <c r="AX36" s="89">
        <v>6.1</v>
      </c>
      <c r="AY36" s="89">
        <v>2.2999999999999998</v>
      </c>
      <c r="AZ36" s="89">
        <v>-0.4</v>
      </c>
      <c r="BA36" s="88">
        <v>1.7</v>
      </c>
      <c r="BB36" s="88">
        <v>1.6</v>
      </c>
      <c r="BC36" s="88">
        <v>1.8</v>
      </c>
      <c r="BD36" s="88">
        <v>-0.6</v>
      </c>
      <c r="BE36" s="88">
        <v>-2.8</v>
      </c>
      <c r="BF36" s="88">
        <v>0.7</v>
      </c>
      <c r="BG36" s="88">
        <v>1.1000000000000001</v>
      </c>
      <c r="BH36" s="88">
        <v>3.7</v>
      </c>
      <c r="BI36" s="88">
        <v>4.0999999999999996</v>
      </c>
      <c r="BJ36" s="88">
        <v>1.4</v>
      </c>
      <c r="BK36" s="88">
        <v>1.6</v>
      </c>
      <c r="BL36" s="88">
        <v>-0.3</v>
      </c>
      <c r="BM36" s="88">
        <v>0.2</v>
      </c>
      <c r="BN36" s="88">
        <v>1.4</v>
      </c>
      <c r="BO36" s="88">
        <v>0</v>
      </c>
      <c r="BP36" s="88">
        <v>0.6</v>
      </c>
      <c r="BQ36" s="88">
        <v>0.5</v>
      </c>
      <c r="BR36" s="88">
        <v>0.4</v>
      </c>
      <c r="BS36" s="88">
        <v>0.3</v>
      </c>
      <c r="BT36" s="99"/>
      <c r="BU36" s="76"/>
      <c r="BV36" s="76"/>
      <c r="BW36" s="76"/>
    </row>
    <row r="37" spans="1:75" ht="12.75" customHeight="1" x14ac:dyDescent="0.25">
      <c r="A37" s="6" t="s">
        <v>78</v>
      </c>
      <c r="B37" s="6" t="s">
        <v>79</v>
      </c>
      <c r="C37" s="89">
        <v>-3.2</v>
      </c>
      <c r="D37" s="89">
        <v>14.4</v>
      </c>
      <c r="E37" s="89">
        <v>-1.8</v>
      </c>
      <c r="F37" s="89">
        <v>11.7</v>
      </c>
      <c r="G37" s="89">
        <v>0.6</v>
      </c>
      <c r="H37" s="89">
        <v>2.1</v>
      </c>
      <c r="I37" s="89">
        <v>1.5</v>
      </c>
      <c r="J37" s="89">
        <v>1</v>
      </c>
      <c r="K37" s="89">
        <v>4.5999999999999996</v>
      </c>
      <c r="L37" s="89">
        <v>6</v>
      </c>
      <c r="M37" s="89">
        <v>-4</v>
      </c>
      <c r="N37" s="89">
        <v>-0.5</v>
      </c>
      <c r="O37" s="89">
        <v>-0.3</v>
      </c>
      <c r="P37" s="89">
        <v>-0.2</v>
      </c>
      <c r="Q37" s="89">
        <v>-1.4</v>
      </c>
      <c r="R37" s="89">
        <v>-1</v>
      </c>
      <c r="S37" s="89">
        <v>-3.6</v>
      </c>
      <c r="T37" s="89">
        <v>3.2</v>
      </c>
      <c r="U37" s="89">
        <v>3</v>
      </c>
      <c r="V37" s="89">
        <v>1.7</v>
      </c>
      <c r="W37" s="89">
        <v>-1.9</v>
      </c>
      <c r="X37" s="89">
        <v>0.9</v>
      </c>
      <c r="Y37" s="89">
        <v>2.1</v>
      </c>
      <c r="Z37" s="89">
        <v>5.4</v>
      </c>
      <c r="AA37" s="89">
        <v>2.4</v>
      </c>
      <c r="AB37" s="89">
        <v>26</v>
      </c>
      <c r="AC37" s="89">
        <v>54.8</v>
      </c>
      <c r="AD37" s="89">
        <v>15.9</v>
      </c>
      <c r="AE37" s="89">
        <v>7.3</v>
      </c>
      <c r="AF37" s="89">
        <v>10.7</v>
      </c>
      <c r="AG37" s="89">
        <v>6.2</v>
      </c>
      <c r="AH37" s="89">
        <v>32.299999999999997</v>
      </c>
      <c r="AI37" s="89">
        <v>46.8</v>
      </c>
      <c r="AJ37" s="89">
        <v>17.7</v>
      </c>
      <c r="AK37" s="89">
        <v>-4.3</v>
      </c>
      <c r="AL37" s="89">
        <v>-7.4</v>
      </c>
      <c r="AM37" s="89">
        <v>-2.6</v>
      </c>
      <c r="AN37" s="89">
        <v>-3.5</v>
      </c>
      <c r="AO37" s="89">
        <v>-30</v>
      </c>
      <c r="AP37" s="89">
        <v>5.4</v>
      </c>
      <c r="AQ37" s="89">
        <v>-3.1</v>
      </c>
      <c r="AR37" s="89">
        <v>11</v>
      </c>
      <c r="AS37" s="89">
        <v>18.7</v>
      </c>
      <c r="AT37" s="89">
        <v>-8.3000000000000007</v>
      </c>
      <c r="AU37" s="89">
        <v>-2.7</v>
      </c>
      <c r="AV37" s="89">
        <v>-2.8</v>
      </c>
      <c r="AW37" s="89">
        <v>-3.1</v>
      </c>
      <c r="AX37" s="89">
        <v>3.5</v>
      </c>
      <c r="AY37" s="89">
        <v>12.5</v>
      </c>
      <c r="AZ37" s="89">
        <v>-1.4</v>
      </c>
      <c r="BA37" s="88">
        <v>-21.3</v>
      </c>
      <c r="BB37" s="88">
        <v>14.4</v>
      </c>
      <c r="BC37" s="88">
        <v>45.7</v>
      </c>
      <c r="BD37" s="88">
        <v>-7.1</v>
      </c>
      <c r="BE37" s="88">
        <v>-5</v>
      </c>
      <c r="BF37" s="88">
        <v>21.2</v>
      </c>
      <c r="BG37" s="88">
        <v>21.4</v>
      </c>
      <c r="BH37" s="88">
        <v>34.5</v>
      </c>
      <c r="BI37" s="88">
        <v>17.3</v>
      </c>
      <c r="BJ37" s="88">
        <v>9.9</v>
      </c>
      <c r="BK37" s="88">
        <v>26.3</v>
      </c>
      <c r="BL37" s="88">
        <v>-33.9</v>
      </c>
      <c r="BM37" s="88">
        <v>29</v>
      </c>
      <c r="BN37" s="88">
        <v>31</v>
      </c>
      <c r="BO37" s="88">
        <v>1.2</v>
      </c>
      <c r="BP37" s="88">
        <v>-3.8</v>
      </c>
      <c r="BQ37" s="88">
        <v>-5.2</v>
      </c>
      <c r="BR37" s="88">
        <v>-35</v>
      </c>
      <c r="BS37" s="88">
        <v>-16.7</v>
      </c>
      <c r="BT37" s="99"/>
      <c r="BU37" s="76"/>
      <c r="BV37" s="76"/>
      <c r="BW37" s="76"/>
    </row>
    <row r="38" spans="1:75" ht="12.75" customHeight="1" x14ac:dyDescent="0.25">
      <c r="A38" s="6" t="s">
        <v>80</v>
      </c>
      <c r="B38" s="6" t="s">
        <v>81</v>
      </c>
      <c r="C38" s="89">
        <v>4.5</v>
      </c>
      <c r="D38" s="89">
        <v>-4.0999999999999996</v>
      </c>
      <c r="E38" s="89">
        <v>0.5</v>
      </c>
      <c r="F38" s="89">
        <v>12.1</v>
      </c>
      <c r="G38" s="89">
        <v>-3.2</v>
      </c>
      <c r="H38" s="89">
        <v>0.2</v>
      </c>
      <c r="I38" s="89">
        <v>0.6</v>
      </c>
      <c r="J38" s="89">
        <v>0.2</v>
      </c>
      <c r="K38" s="89">
        <v>0.6</v>
      </c>
      <c r="L38" s="89">
        <v>1.4</v>
      </c>
      <c r="M38" s="89">
        <v>0.6</v>
      </c>
      <c r="N38" s="89">
        <v>0</v>
      </c>
      <c r="O38" s="89">
        <v>0.2</v>
      </c>
      <c r="P38" s="89">
        <v>-0.4</v>
      </c>
      <c r="Q38" s="89">
        <v>0.2</v>
      </c>
      <c r="R38" s="89">
        <v>-0.8</v>
      </c>
      <c r="S38" s="89">
        <v>0.7</v>
      </c>
      <c r="T38" s="89">
        <v>0.8</v>
      </c>
      <c r="U38" s="89">
        <v>1.1000000000000001</v>
      </c>
      <c r="V38" s="89">
        <v>2.2000000000000002</v>
      </c>
      <c r="W38" s="89">
        <v>0.5</v>
      </c>
      <c r="X38" s="89">
        <v>0.1</v>
      </c>
      <c r="Y38" s="89">
        <v>2.2999999999999998</v>
      </c>
      <c r="Z38" s="89">
        <v>1.2</v>
      </c>
      <c r="AA38" s="89">
        <v>2.2000000000000002</v>
      </c>
      <c r="AB38" s="89">
        <v>4.3</v>
      </c>
      <c r="AC38" s="89">
        <v>25.4</v>
      </c>
      <c r="AD38" s="89">
        <v>18</v>
      </c>
      <c r="AE38" s="89">
        <v>4.2</v>
      </c>
      <c r="AF38" s="89">
        <v>4.2</v>
      </c>
      <c r="AG38" s="89">
        <v>3.9</v>
      </c>
      <c r="AH38" s="89">
        <v>13.1</v>
      </c>
      <c r="AI38" s="89">
        <v>20.9</v>
      </c>
      <c r="AJ38" s="89">
        <v>9.5</v>
      </c>
      <c r="AK38" s="89">
        <v>1.1000000000000001</v>
      </c>
      <c r="AL38" s="89">
        <v>-0.3</v>
      </c>
      <c r="AM38" s="89">
        <v>3</v>
      </c>
      <c r="AN38" s="89">
        <v>0.9</v>
      </c>
      <c r="AO38" s="89">
        <v>-1.3</v>
      </c>
      <c r="AP38" s="89">
        <v>3.3</v>
      </c>
      <c r="AQ38" s="89">
        <v>8.9</v>
      </c>
      <c r="AR38" s="89">
        <v>5.4</v>
      </c>
      <c r="AS38" s="89">
        <v>1.4</v>
      </c>
      <c r="AT38" s="89">
        <v>2.1</v>
      </c>
      <c r="AU38" s="89">
        <v>0.6</v>
      </c>
      <c r="AV38" s="89">
        <v>0.8</v>
      </c>
      <c r="AW38" s="89">
        <v>2.1</v>
      </c>
      <c r="AX38" s="89">
        <v>8.4</v>
      </c>
      <c r="AY38" s="89">
        <v>1.2</v>
      </c>
      <c r="AZ38" s="89">
        <v>0.8</v>
      </c>
      <c r="BA38" s="88">
        <v>0</v>
      </c>
      <c r="BB38" s="88">
        <v>0.1</v>
      </c>
      <c r="BC38" s="88">
        <v>5.6</v>
      </c>
      <c r="BD38" s="88">
        <v>0.6</v>
      </c>
      <c r="BE38" s="88">
        <v>-0.1</v>
      </c>
      <c r="BF38" s="88">
        <v>4.5</v>
      </c>
      <c r="BG38" s="88">
        <v>6</v>
      </c>
      <c r="BH38" s="88">
        <v>9.6999999999999993</v>
      </c>
      <c r="BI38" s="88">
        <v>5.9</v>
      </c>
      <c r="BJ38" s="88">
        <v>3.1</v>
      </c>
      <c r="BK38" s="88">
        <v>11.7</v>
      </c>
      <c r="BL38" s="88">
        <v>-5</v>
      </c>
      <c r="BM38" s="88">
        <v>7.5</v>
      </c>
      <c r="BN38" s="88">
        <v>10.9</v>
      </c>
      <c r="BO38" s="88">
        <v>-0.2</v>
      </c>
      <c r="BP38" s="88">
        <v>0.8</v>
      </c>
      <c r="BQ38" s="88">
        <v>1.5</v>
      </c>
      <c r="BR38" s="88">
        <v>-7.1</v>
      </c>
      <c r="BS38" s="88">
        <v>-1</v>
      </c>
      <c r="BT38" s="99"/>
      <c r="BU38" s="76"/>
      <c r="BV38" s="76"/>
      <c r="BW38" s="76"/>
    </row>
    <row r="39" spans="1:75" ht="12.75" customHeight="1" x14ac:dyDescent="0.25">
      <c r="A39" s="6" t="s">
        <v>82</v>
      </c>
      <c r="B39" s="6" t="s">
        <v>83</v>
      </c>
      <c r="C39" s="89">
        <v>4.2</v>
      </c>
      <c r="D39" s="89">
        <v>-1.6</v>
      </c>
      <c r="E39" s="89">
        <v>8.8000000000000007</v>
      </c>
      <c r="F39" s="89">
        <v>16.2</v>
      </c>
      <c r="G39" s="89">
        <v>-3.8</v>
      </c>
      <c r="H39" s="89">
        <v>-1.8</v>
      </c>
      <c r="I39" s="89">
        <v>0.2</v>
      </c>
      <c r="J39" s="89">
        <v>6.5</v>
      </c>
      <c r="K39" s="89">
        <v>4.3</v>
      </c>
      <c r="L39" s="89">
        <v>1.3</v>
      </c>
      <c r="M39" s="89">
        <v>1.3</v>
      </c>
      <c r="N39" s="89">
        <v>-2</v>
      </c>
      <c r="O39" s="89">
        <v>-1.2</v>
      </c>
      <c r="P39" s="89">
        <v>-2.2000000000000002</v>
      </c>
      <c r="Q39" s="89">
        <v>-0.9</v>
      </c>
      <c r="R39" s="89">
        <v>0.3</v>
      </c>
      <c r="S39" s="89">
        <v>-1.4</v>
      </c>
      <c r="T39" s="89">
        <v>0.7</v>
      </c>
      <c r="U39" s="89">
        <v>2.2000000000000002</v>
      </c>
      <c r="V39" s="89">
        <v>1.6</v>
      </c>
      <c r="W39" s="89">
        <v>1.3</v>
      </c>
      <c r="X39" s="89">
        <v>0.7</v>
      </c>
      <c r="Y39" s="89">
        <v>4.0999999999999996</v>
      </c>
      <c r="Z39" s="89">
        <v>1.7</v>
      </c>
      <c r="AA39" s="89">
        <v>2.1</v>
      </c>
      <c r="AB39" s="89">
        <v>3.8</v>
      </c>
      <c r="AC39" s="89">
        <v>20.2</v>
      </c>
      <c r="AD39" s="89">
        <v>13.6</v>
      </c>
      <c r="AE39" s="89">
        <v>6.6</v>
      </c>
      <c r="AF39" s="89">
        <v>5.4</v>
      </c>
      <c r="AG39" s="89">
        <v>5.0999999999999996</v>
      </c>
      <c r="AH39" s="89">
        <v>11</v>
      </c>
      <c r="AI39" s="89">
        <v>11.5</v>
      </c>
      <c r="AJ39" s="89">
        <v>6.9</v>
      </c>
      <c r="AK39" s="89">
        <v>3.5</v>
      </c>
      <c r="AL39" s="89">
        <v>1</v>
      </c>
      <c r="AM39" s="89">
        <v>3.1</v>
      </c>
      <c r="AN39" s="89">
        <v>0</v>
      </c>
      <c r="AO39" s="89">
        <v>0.4</v>
      </c>
      <c r="AP39" s="89">
        <v>1.1000000000000001</v>
      </c>
      <c r="AQ39" s="89">
        <v>5.6</v>
      </c>
      <c r="AR39" s="89">
        <v>3.8</v>
      </c>
      <c r="AS39" s="89">
        <v>1.2</v>
      </c>
      <c r="AT39" s="89">
        <v>2</v>
      </c>
      <c r="AU39" s="89">
        <v>0.5</v>
      </c>
      <c r="AV39" s="89">
        <v>1.2</v>
      </c>
      <c r="AW39" s="89">
        <v>1.7</v>
      </c>
      <c r="AX39" s="89">
        <v>5.5</v>
      </c>
      <c r="AY39" s="89">
        <v>-0.4</v>
      </c>
      <c r="AZ39" s="89">
        <v>-0.3</v>
      </c>
      <c r="BA39" s="88">
        <v>-0.7</v>
      </c>
      <c r="BB39" s="88">
        <v>0.2</v>
      </c>
      <c r="BC39" s="88">
        <v>2.4</v>
      </c>
      <c r="BD39" s="88">
        <v>0.9</v>
      </c>
      <c r="BE39" s="88">
        <v>-0.2</v>
      </c>
      <c r="BF39" s="88">
        <v>2.1</v>
      </c>
      <c r="BG39" s="88">
        <v>2.6</v>
      </c>
      <c r="BH39" s="88">
        <v>7.2</v>
      </c>
      <c r="BI39" s="88">
        <v>6.4</v>
      </c>
      <c r="BJ39" s="88">
        <v>0.3</v>
      </c>
      <c r="BK39" s="88">
        <v>6.8</v>
      </c>
      <c r="BL39" s="88">
        <v>-0.6</v>
      </c>
      <c r="BM39" s="88">
        <v>2.8</v>
      </c>
      <c r="BN39" s="88">
        <v>6.3</v>
      </c>
      <c r="BO39" s="88">
        <v>2.5</v>
      </c>
      <c r="BP39" s="88">
        <v>1.6</v>
      </c>
      <c r="BQ39" s="88">
        <v>0.9</v>
      </c>
      <c r="BR39" s="88">
        <v>-1.3</v>
      </c>
      <c r="BS39" s="88">
        <v>-1.5</v>
      </c>
      <c r="BT39" s="99"/>
      <c r="BU39" s="76"/>
      <c r="BV39" s="76"/>
      <c r="BW39" s="76"/>
    </row>
    <row r="40" spans="1:75" ht="12.75" customHeight="1" x14ac:dyDescent="0.25">
      <c r="A40" s="6" t="s">
        <v>84</v>
      </c>
      <c r="B40" s="1" t="s">
        <v>85</v>
      </c>
      <c r="C40" s="89">
        <v>6.6</v>
      </c>
      <c r="D40" s="89">
        <v>-2.4</v>
      </c>
      <c r="E40" s="89">
        <v>5.4</v>
      </c>
      <c r="F40" s="89">
        <v>8.8000000000000007</v>
      </c>
      <c r="G40" s="89">
        <v>-0.6</v>
      </c>
      <c r="H40" s="89">
        <v>-0.6</v>
      </c>
      <c r="I40" s="89">
        <v>1</v>
      </c>
      <c r="J40" s="89">
        <v>1.5</v>
      </c>
      <c r="K40" s="89">
        <v>3.6</v>
      </c>
      <c r="L40" s="89">
        <v>3.2</v>
      </c>
      <c r="M40" s="89">
        <v>0.7</v>
      </c>
      <c r="N40" s="89">
        <v>2.2000000000000002</v>
      </c>
      <c r="O40" s="89">
        <v>-0.1</v>
      </c>
      <c r="P40" s="89">
        <v>0.1</v>
      </c>
      <c r="Q40" s="89">
        <v>0.4</v>
      </c>
      <c r="R40" s="89">
        <v>0.6</v>
      </c>
      <c r="S40" s="89">
        <v>1.9</v>
      </c>
      <c r="T40" s="89">
        <v>1.6</v>
      </c>
      <c r="U40" s="89">
        <v>3.1</v>
      </c>
      <c r="V40" s="89">
        <v>1</v>
      </c>
      <c r="W40" s="89">
        <v>2.7</v>
      </c>
      <c r="X40" s="89">
        <v>3.3</v>
      </c>
      <c r="Y40" s="89">
        <v>-0.3</v>
      </c>
      <c r="Z40" s="89">
        <v>-2.1</v>
      </c>
      <c r="AA40" s="89">
        <v>-1.1000000000000001</v>
      </c>
      <c r="AB40" s="89">
        <v>7</v>
      </c>
      <c r="AC40" s="89">
        <v>9.3000000000000007</v>
      </c>
      <c r="AD40" s="89">
        <v>5.3</v>
      </c>
      <c r="AE40" s="89">
        <v>3.2</v>
      </c>
      <c r="AF40" s="89">
        <v>1.7</v>
      </c>
      <c r="AG40" s="89">
        <v>5.8</v>
      </c>
      <c r="AH40" s="89">
        <v>7.2</v>
      </c>
      <c r="AI40" s="89">
        <v>8.3000000000000007</v>
      </c>
      <c r="AJ40" s="89">
        <v>4.4000000000000004</v>
      </c>
      <c r="AK40" s="89">
        <v>0.5</v>
      </c>
      <c r="AL40" s="89">
        <v>2.4</v>
      </c>
      <c r="AM40" s="89">
        <v>1.5</v>
      </c>
      <c r="AN40" s="89">
        <v>1.7</v>
      </c>
      <c r="AO40" s="89">
        <v>-5.0999999999999996</v>
      </c>
      <c r="AP40" s="89">
        <v>4.9000000000000004</v>
      </c>
      <c r="AQ40" s="89">
        <v>4.3</v>
      </c>
      <c r="AR40" s="89">
        <v>0.4</v>
      </c>
      <c r="AS40" s="89">
        <v>3.8</v>
      </c>
      <c r="AT40" s="89">
        <v>0.1</v>
      </c>
      <c r="AU40" s="89">
        <v>-1.4</v>
      </c>
      <c r="AV40" s="89">
        <v>2.2999999999999998</v>
      </c>
      <c r="AW40" s="89">
        <v>3.7</v>
      </c>
      <c r="AX40" s="89">
        <v>3.9</v>
      </c>
      <c r="AY40" s="89">
        <v>-2.9</v>
      </c>
      <c r="AZ40" s="89">
        <v>-2.9</v>
      </c>
      <c r="BA40" s="88">
        <v>-1.1000000000000001</v>
      </c>
      <c r="BB40" s="88">
        <v>0.2</v>
      </c>
      <c r="BC40" s="88">
        <v>1.1000000000000001</v>
      </c>
      <c r="BD40" s="88">
        <v>-2</v>
      </c>
      <c r="BE40" s="88">
        <v>-0.2</v>
      </c>
      <c r="BF40" s="88">
        <v>-0.2</v>
      </c>
      <c r="BG40" s="88">
        <v>3.1</v>
      </c>
      <c r="BH40" s="88">
        <v>2.8</v>
      </c>
      <c r="BI40" s="88">
        <v>3.5</v>
      </c>
      <c r="BJ40" s="88">
        <v>2.2999999999999998</v>
      </c>
      <c r="BK40" s="88">
        <v>3.3</v>
      </c>
      <c r="BL40" s="88">
        <v>4.9000000000000004</v>
      </c>
      <c r="BM40" s="88">
        <v>2.2999999999999998</v>
      </c>
      <c r="BN40" s="88">
        <v>2.2999999999999998</v>
      </c>
      <c r="BO40" s="88">
        <v>2.5</v>
      </c>
      <c r="BP40" s="88">
        <v>1.1000000000000001</v>
      </c>
      <c r="BQ40" s="88">
        <v>0.9</v>
      </c>
      <c r="BR40" s="88">
        <v>1</v>
      </c>
      <c r="BS40" s="88">
        <v>-0.2</v>
      </c>
      <c r="BT40" s="99"/>
      <c r="BU40" s="76"/>
      <c r="BV40" s="76"/>
      <c r="BW40" s="76"/>
    </row>
    <row r="41" spans="1:75" ht="12.75" customHeight="1" x14ac:dyDescent="0.25">
      <c r="A41" s="6" t="s">
        <v>86</v>
      </c>
      <c r="B41" s="1" t="s">
        <v>87</v>
      </c>
      <c r="C41" s="89">
        <v>8</v>
      </c>
      <c r="D41" s="89">
        <v>-1.8</v>
      </c>
      <c r="E41" s="89">
        <v>-2.8</v>
      </c>
      <c r="F41" s="89">
        <v>8.3000000000000007</v>
      </c>
      <c r="G41" s="89">
        <v>2.4</v>
      </c>
      <c r="H41" s="89">
        <v>-0.5</v>
      </c>
      <c r="I41" s="89">
        <v>1.8</v>
      </c>
      <c r="J41" s="89">
        <v>-1.2</v>
      </c>
      <c r="K41" s="89">
        <v>2.6</v>
      </c>
      <c r="L41" s="89">
        <v>3.2</v>
      </c>
      <c r="M41" s="89">
        <v>2.2999999999999998</v>
      </c>
      <c r="N41" s="89">
        <v>1.8</v>
      </c>
      <c r="O41" s="89">
        <v>1.2</v>
      </c>
      <c r="P41" s="89">
        <v>2.2000000000000002</v>
      </c>
      <c r="Q41" s="89">
        <v>0.6</v>
      </c>
      <c r="R41" s="89">
        <v>1.3</v>
      </c>
      <c r="S41" s="89">
        <v>3</v>
      </c>
      <c r="T41" s="89">
        <v>1.2</v>
      </c>
      <c r="U41" s="89">
        <v>2.4</v>
      </c>
      <c r="V41" s="89">
        <v>4.9000000000000004</v>
      </c>
      <c r="W41" s="89">
        <v>5.0999999999999996</v>
      </c>
      <c r="X41" s="89">
        <v>7.4</v>
      </c>
      <c r="Y41" s="89">
        <v>4.8</v>
      </c>
      <c r="Z41" s="89">
        <v>4.8</v>
      </c>
      <c r="AA41" s="89">
        <v>2.5</v>
      </c>
      <c r="AB41" s="89">
        <v>5.7</v>
      </c>
      <c r="AC41" s="89">
        <v>10</v>
      </c>
      <c r="AD41" s="89">
        <v>8.1999999999999993</v>
      </c>
      <c r="AE41" s="89">
        <v>6</v>
      </c>
      <c r="AF41" s="89">
        <v>6.7</v>
      </c>
      <c r="AG41" s="89">
        <v>7</v>
      </c>
      <c r="AH41" s="89">
        <v>8.5</v>
      </c>
      <c r="AI41" s="89">
        <v>10.4</v>
      </c>
      <c r="AJ41" s="89">
        <v>8.6</v>
      </c>
      <c r="AK41" s="89">
        <v>5.3</v>
      </c>
      <c r="AL41" s="89">
        <v>4.4000000000000004</v>
      </c>
      <c r="AM41" s="89">
        <v>3.6</v>
      </c>
      <c r="AN41" s="89">
        <v>3.3</v>
      </c>
      <c r="AO41" s="89">
        <v>2.2999999999999998</v>
      </c>
      <c r="AP41" s="89">
        <v>3.8</v>
      </c>
      <c r="AQ41" s="89">
        <v>-0.7</v>
      </c>
      <c r="AR41" s="89">
        <v>2.8</v>
      </c>
      <c r="AS41" s="89">
        <v>2</v>
      </c>
      <c r="AT41" s="89">
        <v>2.5</v>
      </c>
      <c r="AU41" s="89">
        <v>1.1000000000000001</v>
      </c>
      <c r="AV41" s="89">
        <v>2.5</v>
      </c>
      <c r="AW41" s="89">
        <v>1.5</v>
      </c>
      <c r="AX41" s="89">
        <v>1.3</v>
      </c>
      <c r="AY41" s="89">
        <v>-0.9</v>
      </c>
      <c r="AZ41" s="89">
        <v>-0.8</v>
      </c>
      <c r="BA41" s="88">
        <v>-0.6</v>
      </c>
      <c r="BB41" s="88">
        <v>1</v>
      </c>
      <c r="BC41" s="88">
        <v>2.2000000000000002</v>
      </c>
      <c r="BD41" s="88">
        <v>0.2</v>
      </c>
      <c r="BE41" s="88">
        <v>0</v>
      </c>
      <c r="BF41" s="88">
        <v>0.1</v>
      </c>
      <c r="BG41" s="88">
        <v>2.2000000000000002</v>
      </c>
      <c r="BH41" s="88">
        <v>2.6</v>
      </c>
      <c r="BI41" s="88">
        <v>3.1</v>
      </c>
      <c r="BJ41" s="88">
        <v>2.6</v>
      </c>
      <c r="BK41" s="88">
        <v>2.4</v>
      </c>
      <c r="BL41" s="88">
        <v>0.4</v>
      </c>
      <c r="BM41" s="88">
        <v>1</v>
      </c>
      <c r="BN41" s="88">
        <v>2</v>
      </c>
      <c r="BO41" s="88">
        <v>2.1</v>
      </c>
      <c r="BP41" s="88">
        <v>1.1000000000000001</v>
      </c>
      <c r="BQ41" s="88">
        <v>1</v>
      </c>
      <c r="BR41" s="88">
        <v>1.3</v>
      </c>
      <c r="BS41" s="88">
        <v>0.6</v>
      </c>
      <c r="BT41" s="99"/>
      <c r="BU41" s="76"/>
      <c r="BV41" s="76"/>
      <c r="BW41" s="76"/>
    </row>
    <row r="42" spans="1:75" ht="12.75" customHeight="1" x14ac:dyDescent="0.25">
      <c r="A42" s="6" t="s">
        <v>88</v>
      </c>
      <c r="B42" s="6" t="s">
        <v>206</v>
      </c>
      <c r="C42" s="86" t="s">
        <v>949</v>
      </c>
      <c r="D42" s="86" t="s">
        <v>949</v>
      </c>
      <c r="E42" s="86" t="s">
        <v>949</v>
      </c>
      <c r="F42" s="86" t="s">
        <v>949</v>
      </c>
      <c r="G42" s="86" t="s">
        <v>949</v>
      </c>
      <c r="H42" s="86" t="s">
        <v>949</v>
      </c>
      <c r="I42" s="86" t="s">
        <v>949</v>
      </c>
      <c r="J42" s="86" t="s">
        <v>949</v>
      </c>
      <c r="K42" s="86" t="s">
        <v>949</v>
      </c>
      <c r="L42" s="86" t="s">
        <v>949</v>
      </c>
      <c r="M42" s="86" t="s">
        <v>949</v>
      </c>
      <c r="N42" s="86" t="s">
        <v>949</v>
      </c>
      <c r="O42" s="86" t="s">
        <v>949</v>
      </c>
      <c r="P42" s="86" t="s">
        <v>949</v>
      </c>
      <c r="Q42" s="86" t="s">
        <v>949</v>
      </c>
      <c r="R42" s="86" t="s">
        <v>949</v>
      </c>
      <c r="S42" s="86" t="s">
        <v>949</v>
      </c>
      <c r="T42" s="86" t="s">
        <v>949</v>
      </c>
      <c r="U42" s="86" t="s">
        <v>949</v>
      </c>
      <c r="V42" s="86" t="s">
        <v>949</v>
      </c>
      <c r="W42" s="86" t="s">
        <v>949</v>
      </c>
      <c r="X42" s="86" t="s">
        <v>949</v>
      </c>
      <c r="Y42" s="86" t="s">
        <v>949</v>
      </c>
      <c r="Z42" s="86" t="s">
        <v>949</v>
      </c>
      <c r="AA42" s="86" t="s">
        <v>949</v>
      </c>
      <c r="AB42" s="86" t="s">
        <v>949</v>
      </c>
      <c r="AC42" s="86" t="s">
        <v>949</v>
      </c>
      <c r="AD42" s="86" t="s">
        <v>949</v>
      </c>
      <c r="AE42" s="86" t="s">
        <v>949</v>
      </c>
      <c r="AF42" s="86" t="s">
        <v>949</v>
      </c>
      <c r="AG42" s="86" t="s">
        <v>949</v>
      </c>
      <c r="AH42" s="86" t="s">
        <v>949</v>
      </c>
      <c r="AI42" s="86" t="s">
        <v>949</v>
      </c>
      <c r="AJ42" s="86" t="s">
        <v>949</v>
      </c>
      <c r="AK42" s="86" t="s">
        <v>949</v>
      </c>
      <c r="AL42" s="86" t="s">
        <v>949</v>
      </c>
      <c r="AM42" s="86" t="s">
        <v>949</v>
      </c>
      <c r="AN42" s="86" t="s">
        <v>949</v>
      </c>
      <c r="AO42" s="86" t="s">
        <v>949</v>
      </c>
      <c r="AP42" s="86" t="s">
        <v>949</v>
      </c>
      <c r="AQ42" s="86" t="s">
        <v>949</v>
      </c>
      <c r="AR42" s="86" t="s">
        <v>949</v>
      </c>
      <c r="AS42" s="86" t="s">
        <v>949</v>
      </c>
      <c r="AT42" s="86" t="s">
        <v>949</v>
      </c>
      <c r="AU42" s="86" t="s">
        <v>949</v>
      </c>
      <c r="AV42" s="86" t="s">
        <v>949</v>
      </c>
      <c r="AW42" s="86" t="s">
        <v>949</v>
      </c>
      <c r="AX42" s="86" t="s">
        <v>949</v>
      </c>
      <c r="AY42" s="86" t="s">
        <v>949</v>
      </c>
      <c r="AZ42" s="86" t="s">
        <v>281</v>
      </c>
      <c r="BA42" s="88">
        <v>0.6</v>
      </c>
      <c r="BB42" s="88">
        <v>3.7</v>
      </c>
      <c r="BC42" s="88">
        <v>2.2000000000000002</v>
      </c>
      <c r="BD42" s="88">
        <v>-2.1</v>
      </c>
      <c r="BE42" s="88">
        <v>7.3</v>
      </c>
      <c r="BF42" s="88">
        <v>0.8</v>
      </c>
      <c r="BG42" s="88">
        <v>0</v>
      </c>
      <c r="BH42" s="88">
        <v>2.6</v>
      </c>
      <c r="BI42" s="88">
        <v>4.0999999999999996</v>
      </c>
      <c r="BJ42" s="88">
        <v>0.8</v>
      </c>
      <c r="BK42" s="88">
        <v>-1.3</v>
      </c>
      <c r="BL42" s="88">
        <v>1.2</v>
      </c>
      <c r="BM42" s="88">
        <v>3.2</v>
      </c>
      <c r="BN42" s="88">
        <v>2.4</v>
      </c>
      <c r="BO42" s="88">
        <v>0</v>
      </c>
      <c r="BP42" s="88">
        <v>-1.4</v>
      </c>
      <c r="BQ42" s="88">
        <v>0.1</v>
      </c>
      <c r="BR42" s="88">
        <v>-1.4</v>
      </c>
      <c r="BS42" s="88">
        <v>0</v>
      </c>
      <c r="BT42" s="99"/>
      <c r="BU42" s="76"/>
      <c r="BV42" s="76"/>
      <c r="BW42" s="76"/>
    </row>
    <row r="43" spans="1:75" ht="12.75" customHeight="1" x14ac:dyDescent="0.25">
      <c r="A43" s="6" t="s">
        <v>90</v>
      </c>
      <c r="B43" s="6" t="s">
        <v>207</v>
      </c>
      <c r="C43" s="86" t="s">
        <v>949</v>
      </c>
      <c r="D43" s="86" t="s">
        <v>949</v>
      </c>
      <c r="E43" s="86" t="s">
        <v>949</v>
      </c>
      <c r="F43" s="86" t="s">
        <v>949</v>
      </c>
      <c r="G43" s="86" t="s">
        <v>949</v>
      </c>
      <c r="H43" s="86" t="s">
        <v>949</v>
      </c>
      <c r="I43" s="86" t="s">
        <v>949</v>
      </c>
      <c r="J43" s="86" t="s">
        <v>949</v>
      </c>
      <c r="K43" s="86" t="s">
        <v>949</v>
      </c>
      <c r="L43" s="86" t="s">
        <v>949</v>
      </c>
      <c r="M43" s="86" t="s">
        <v>949</v>
      </c>
      <c r="N43" s="86" t="s">
        <v>949</v>
      </c>
      <c r="O43" s="86" t="s">
        <v>949</v>
      </c>
      <c r="P43" s="86" t="s">
        <v>949</v>
      </c>
      <c r="Q43" s="86" t="s">
        <v>949</v>
      </c>
      <c r="R43" s="86" t="s">
        <v>949</v>
      </c>
      <c r="S43" s="86" t="s">
        <v>949</v>
      </c>
      <c r="T43" s="86" t="s">
        <v>949</v>
      </c>
      <c r="U43" s="86" t="s">
        <v>949</v>
      </c>
      <c r="V43" s="86" t="s">
        <v>949</v>
      </c>
      <c r="W43" s="86" t="s">
        <v>949</v>
      </c>
      <c r="X43" s="86" t="s">
        <v>949</v>
      </c>
      <c r="Y43" s="86" t="s">
        <v>949</v>
      </c>
      <c r="Z43" s="86" t="s">
        <v>949</v>
      </c>
      <c r="AA43" s="86" t="s">
        <v>949</v>
      </c>
      <c r="AB43" s="86" t="s">
        <v>949</v>
      </c>
      <c r="AC43" s="86" t="s">
        <v>949</v>
      </c>
      <c r="AD43" s="86" t="s">
        <v>949</v>
      </c>
      <c r="AE43" s="86" t="s">
        <v>949</v>
      </c>
      <c r="AF43" s="86" t="s">
        <v>949</v>
      </c>
      <c r="AG43" s="86" t="s">
        <v>949</v>
      </c>
      <c r="AH43" s="86" t="s">
        <v>949</v>
      </c>
      <c r="AI43" s="86" t="s">
        <v>949</v>
      </c>
      <c r="AJ43" s="86" t="s">
        <v>949</v>
      </c>
      <c r="AK43" s="86" t="s">
        <v>949</v>
      </c>
      <c r="AL43" s="86" t="s">
        <v>949</v>
      </c>
      <c r="AM43" s="86" t="s">
        <v>949</v>
      </c>
      <c r="AN43" s="86" t="s">
        <v>949</v>
      </c>
      <c r="AO43" s="86" t="s">
        <v>949</v>
      </c>
      <c r="AP43" s="86" t="s">
        <v>949</v>
      </c>
      <c r="AQ43" s="86" t="s">
        <v>949</v>
      </c>
      <c r="AR43" s="86" t="s">
        <v>949</v>
      </c>
      <c r="AS43" s="86" t="s">
        <v>949</v>
      </c>
      <c r="AT43" s="86" t="s">
        <v>949</v>
      </c>
      <c r="AU43" s="86" t="s">
        <v>949</v>
      </c>
      <c r="AV43" s="86" t="s">
        <v>949</v>
      </c>
      <c r="AW43" s="86" t="s">
        <v>949</v>
      </c>
      <c r="AX43" s="86" t="s">
        <v>949</v>
      </c>
      <c r="AY43" s="86" t="s">
        <v>949</v>
      </c>
      <c r="AZ43" s="86" t="s">
        <v>281</v>
      </c>
      <c r="BA43" s="88">
        <v>1.4</v>
      </c>
      <c r="BB43" s="88">
        <v>2</v>
      </c>
      <c r="BC43" s="88">
        <v>2.5</v>
      </c>
      <c r="BD43" s="88">
        <v>5</v>
      </c>
      <c r="BE43" s="88">
        <v>2.1</v>
      </c>
      <c r="BF43" s="88">
        <v>3.6</v>
      </c>
      <c r="BG43" s="88">
        <v>4.7</v>
      </c>
      <c r="BH43" s="88">
        <v>6.2</v>
      </c>
      <c r="BI43" s="88">
        <v>3.2</v>
      </c>
      <c r="BJ43" s="88">
        <v>2.9</v>
      </c>
      <c r="BK43" s="88">
        <v>6.2</v>
      </c>
      <c r="BL43" s="88">
        <v>1.9</v>
      </c>
      <c r="BM43" s="88">
        <v>-2.2999999999999998</v>
      </c>
      <c r="BN43" s="88">
        <v>5</v>
      </c>
      <c r="BO43" s="88">
        <v>4.2</v>
      </c>
      <c r="BP43" s="88">
        <v>2</v>
      </c>
      <c r="BQ43" s="88">
        <v>2.4</v>
      </c>
      <c r="BR43" s="88">
        <v>4.9000000000000004</v>
      </c>
      <c r="BS43" s="88">
        <v>3.5</v>
      </c>
      <c r="BT43" s="99"/>
      <c r="BU43" s="76"/>
      <c r="BV43" s="76"/>
      <c r="BW43" s="76"/>
    </row>
    <row r="44" spans="1:75" ht="12.75" customHeight="1" x14ac:dyDescent="0.25">
      <c r="A44" s="6" t="s">
        <v>92</v>
      </c>
      <c r="B44" s="6" t="s">
        <v>208</v>
      </c>
      <c r="C44" s="86" t="s">
        <v>949</v>
      </c>
      <c r="D44" s="86" t="s">
        <v>949</v>
      </c>
      <c r="E44" s="86" t="s">
        <v>949</v>
      </c>
      <c r="F44" s="86" t="s">
        <v>949</v>
      </c>
      <c r="G44" s="86" t="s">
        <v>949</v>
      </c>
      <c r="H44" s="86" t="s">
        <v>949</v>
      </c>
      <c r="I44" s="86" t="s">
        <v>949</v>
      </c>
      <c r="J44" s="86" t="s">
        <v>949</v>
      </c>
      <c r="K44" s="86" t="s">
        <v>949</v>
      </c>
      <c r="L44" s="86" t="s">
        <v>949</v>
      </c>
      <c r="M44" s="86" t="s">
        <v>949</v>
      </c>
      <c r="N44" s="86" t="s">
        <v>949</v>
      </c>
      <c r="O44" s="86" t="s">
        <v>949</v>
      </c>
      <c r="P44" s="86" t="s">
        <v>949</v>
      </c>
      <c r="Q44" s="86" t="s">
        <v>949</v>
      </c>
      <c r="R44" s="86" t="s">
        <v>949</v>
      </c>
      <c r="S44" s="86" t="s">
        <v>949</v>
      </c>
      <c r="T44" s="86" t="s">
        <v>949</v>
      </c>
      <c r="U44" s="86" t="s">
        <v>949</v>
      </c>
      <c r="V44" s="86" t="s">
        <v>949</v>
      </c>
      <c r="W44" s="86" t="s">
        <v>949</v>
      </c>
      <c r="X44" s="86" t="s">
        <v>949</v>
      </c>
      <c r="Y44" s="86" t="s">
        <v>949</v>
      </c>
      <c r="Z44" s="86" t="s">
        <v>949</v>
      </c>
      <c r="AA44" s="86" t="s">
        <v>949</v>
      </c>
      <c r="AB44" s="86" t="s">
        <v>949</v>
      </c>
      <c r="AC44" s="86" t="s">
        <v>949</v>
      </c>
      <c r="AD44" s="86" t="s">
        <v>949</v>
      </c>
      <c r="AE44" s="86" t="s">
        <v>949</v>
      </c>
      <c r="AF44" s="86" t="s">
        <v>949</v>
      </c>
      <c r="AG44" s="86" t="s">
        <v>949</v>
      </c>
      <c r="AH44" s="86" t="s">
        <v>949</v>
      </c>
      <c r="AI44" s="86" t="s">
        <v>949</v>
      </c>
      <c r="AJ44" s="86" t="s">
        <v>949</v>
      </c>
      <c r="AK44" s="86" t="s">
        <v>949</v>
      </c>
      <c r="AL44" s="86" t="s">
        <v>949</v>
      </c>
      <c r="AM44" s="86" t="s">
        <v>949</v>
      </c>
      <c r="AN44" s="86" t="s">
        <v>949</v>
      </c>
      <c r="AO44" s="86" t="s">
        <v>949</v>
      </c>
      <c r="AP44" s="86" t="s">
        <v>949</v>
      </c>
      <c r="AQ44" s="86" t="s">
        <v>949</v>
      </c>
      <c r="AR44" s="86" t="s">
        <v>949</v>
      </c>
      <c r="AS44" s="86" t="s">
        <v>949</v>
      </c>
      <c r="AT44" s="86" t="s">
        <v>949</v>
      </c>
      <c r="AU44" s="86" t="s">
        <v>949</v>
      </c>
      <c r="AV44" s="86" t="s">
        <v>949</v>
      </c>
      <c r="AW44" s="86" t="s">
        <v>949</v>
      </c>
      <c r="AX44" s="86" t="s">
        <v>949</v>
      </c>
      <c r="AY44" s="86" t="s">
        <v>949</v>
      </c>
      <c r="AZ44" s="86" t="s">
        <v>281</v>
      </c>
      <c r="BA44" s="88">
        <v>-0.2</v>
      </c>
      <c r="BB44" s="88">
        <v>-0.3</v>
      </c>
      <c r="BC44" s="88">
        <v>0</v>
      </c>
      <c r="BD44" s="88">
        <v>0.5</v>
      </c>
      <c r="BE44" s="88">
        <v>-2.2000000000000002</v>
      </c>
      <c r="BF44" s="88">
        <v>-3</v>
      </c>
      <c r="BG44" s="88">
        <v>2.4</v>
      </c>
      <c r="BH44" s="88">
        <v>0.4</v>
      </c>
      <c r="BI44" s="88">
        <v>1.5</v>
      </c>
      <c r="BJ44" s="88">
        <v>1.1000000000000001</v>
      </c>
      <c r="BK44" s="88">
        <v>3.6</v>
      </c>
      <c r="BL44" s="88">
        <v>-2.8</v>
      </c>
      <c r="BM44" s="88">
        <v>6.7</v>
      </c>
      <c r="BN44" s="88">
        <v>1.2</v>
      </c>
      <c r="BO44" s="88">
        <v>7.2</v>
      </c>
      <c r="BP44" s="88">
        <v>0.4</v>
      </c>
      <c r="BQ44" s="88">
        <v>-0.2</v>
      </c>
      <c r="BR44" s="88">
        <v>0</v>
      </c>
      <c r="BS44" s="88">
        <v>0.9</v>
      </c>
      <c r="BT44" s="99"/>
      <c r="BU44" s="76"/>
      <c r="BV44" s="76"/>
      <c r="BW44" s="76"/>
    </row>
    <row r="45" spans="1:75" ht="12.75" customHeight="1" x14ac:dyDescent="0.25">
      <c r="A45" s="6" t="s">
        <v>94</v>
      </c>
      <c r="B45" s="6" t="s">
        <v>209</v>
      </c>
      <c r="C45" s="86" t="s">
        <v>949</v>
      </c>
      <c r="D45" s="86" t="s">
        <v>949</v>
      </c>
      <c r="E45" s="86" t="s">
        <v>949</v>
      </c>
      <c r="F45" s="86" t="s">
        <v>949</v>
      </c>
      <c r="G45" s="86" t="s">
        <v>949</v>
      </c>
      <c r="H45" s="86" t="s">
        <v>949</v>
      </c>
      <c r="I45" s="86" t="s">
        <v>949</v>
      </c>
      <c r="J45" s="86" t="s">
        <v>949</v>
      </c>
      <c r="K45" s="86" t="s">
        <v>949</v>
      </c>
      <c r="L45" s="86" t="s">
        <v>949</v>
      </c>
      <c r="M45" s="86" t="s">
        <v>949</v>
      </c>
      <c r="N45" s="86" t="s">
        <v>949</v>
      </c>
      <c r="O45" s="86" t="s">
        <v>949</v>
      </c>
      <c r="P45" s="86" t="s">
        <v>949</v>
      </c>
      <c r="Q45" s="86" t="s">
        <v>949</v>
      </c>
      <c r="R45" s="86" t="s">
        <v>949</v>
      </c>
      <c r="S45" s="86" t="s">
        <v>949</v>
      </c>
      <c r="T45" s="86" t="s">
        <v>949</v>
      </c>
      <c r="U45" s="86" t="s">
        <v>949</v>
      </c>
      <c r="V45" s="86" t="s">
        <v>949</v>
      </c>
      <c r="W45" s="86" t="s">
        <v>949</v>
      </c>
      <c r="X45" s="86" t="s">
        <v>949</v>
      </c>
      <c r="Y45" s="86" t="s">
        <v>949</v>
      </c>
      <c r="Z45" s="86" t="s">
        <v>949</v>
      </c>
      <c r="AA45" s="86" t="s">
        <v>949</v>
      </c>
      <c r="AB45" s="86" t="s">
        <v>949</v>
      </c>
      <c r="AC45" s="86" t="s">
        <v>949</v>
      </c>
      <c r="AD45" s="86" t="s">
        <v>949</v>
      </c>
      <c r="AE45" s="86" t="s">
        <v>949</v>
      </c>
      <c r="AF45" s="86" t="s">
        <v>949</v>
      </c>
      <c r="AG45" s="86" t="s">
        <v>949</v>
      </c>
      <c r="AH45" s="86" t="s">
        <v>949</v>
      </c>
      <c r="AI45" s="86" t="s">
        <v>949</v>
      </c>
      <c r="AJ45" s="86" t="s">
        <v>949</v>
      </c>
      <c r="AK45" s="86" t="s">
        <v>949</v>
      </c>
      <c r="AL45" s="86" t="s">
        <v>949</v>
      </c>
      <c r="AM45" s="86" t="s">
        <v>949</v>
      </c>
      <c r="AN45" s="86" t="s">
        <v>949</v>
      </c>
      <c r="AO45" s="86" t="s">
        <v>949</v>
      </c>
      <c r="AP45" s="86" t="s">
        <v>949</v>
      </c>
      <c r="AQ45" s="86" t="s">
        <v>949</v>
      </c>
      <c r="AR45" s="86" t="s">
        <v>949</v>
      </c>
      <c r="AS45" s="86" t="s">
        <v>949</v>
      </c>
      <c r="AT45" s="86" t="s">
        <v>949</v>
      </c>
      <c r="AU45" s="86" t="s">
        <v>949</v>
      </c>
      <c r="AV45" s="86" t="s">
        <v>949</v>
      </c>
      <c r="AW45" s="86" t="s">
        <v>949</v>
      </c>
      <c r="AX45" s="86" t="s">
        <v>949</v>
      </c>
      <c r="AY45" s="86" t="s">
        <v>949</v>
      </c>
      <c r="AZ45" s="86" t="s">
        <v>281</v>
      </c>
      <c r="BA45" s="88">
        <v>-1.8</v>
      </c>
      <c r="BB45" s="88">
        <v>0.1</v>
      </c>
      <c r="BC45" s="88">
        <v>2.6</v>
      </c>
      <c r="BD45" s="88">
        <v>-0.3</v>
      </c>
      <c r="BE45" s="88">
        <v>-2.5</v>
      </c>
      <c r="BF45" s="88">
        <v>-0.2</v>
      </c>
      <c r="BG45" s="88">
        <v>2.2999999999999998</v>
      </c>
      <c r="BH45" s="88">
        <v>2.2000000000000002</v>
      </c>
      <c r="BI45" s="88">
        <v>3.2</v>
      </c>
      <c r="BJ45" s="88">
        <v>3.5</v>
      </c>
      <c r="BK45" s="88">
        <v>2.1</v>
      </c>
      <c r="BL45" s="88">
        <v>0.8</v>
      </c>
      <c r="BM45" s="88">
        <v>-0.3</v>
      </c>
      <c r="BN45" s="88">
        <v>1.2</v>
      </c>
      <c r="BO45" s="88">
        <v>0.8</v>
      </c>
      <c r="BP45" s="88">
        <v>1.8</v>
      </c>
      <c r="BQ45" s="88">
        <v>1.3</v>
      </c>
      <c r="BR45" s="88">
        <v>1.5</v>
      </c>
      <c r="BS45" s="88">
        <v>0</v>
      </c>
      <c r="BT45" s="99"/>
      <c r="BU45" s="76"/>
      <c r="BV45" s="76"/>
      <c r="BW45" s="76"/>
    </row>
    <row r="46" spans="1:75" ht="12.75" customHeight="1" x14ac:dyDescent="0.25">
      <c r="A46" s="6" t="s">
        <v>96</v>
      </c>
      <c r="B46" s="1" t="s">
        <v>89</v>
      </c>
      <c r="C46" s="89">
        <v>9.5</v>
      </c>
      <c r="D46" s="89">
        <v>4.2</v>
      </c>
      <c r="E46" s="89">
        <v>-1.4</v>
      </c>
      <c r="F46" s="89">
        <v>4.5</v>
      </c>
      <c r="G46" s="89">
        <v>3.7</v>
      </c>
      <c r="H46" s="89">
        <v>3</v>
      </c>
      <c r="I46" s="89">
        <v>-1</v>
      </c>
      <c r="J46" s="89">
        <v>2.2000000000000002</v>
      </c>
      <c r="K46" s="89">
        <v>0.9</v>
      </c>
      <c r="L46" s="89">
        <v>4.7</v>
      </c>
      <c r="M46" s="89">
        <v>1.8</v>
      </c>
      <c r="N46" s="89">
        <v>2.6</v>
      </c>
      <c r="O46" s="89">
        <v>1.5</v>
      </c>
      <c r="P46" s="89">
        <v>0.9</v>
      </c>
      <c r="Q46" s="89">
        <v>2.2000000000000002</v>
      </c>
      <c r="R46" s="89">
        <v>-2.6</v>
      </c>
      <c r="S46" s="89">
        <v>0.3</v>
      </c>
      <c r="T46" s="89">
        <v>2.8</v>
      </c>
      <c r="U46" s="89">
        <v>1.6</v>
      </c>
      <c r="V46" s="89">
        <v>1.9</v>
      </c>
      <c r="W46" s="89">
        <v>3.7</v>
      </c>
      <c r="X46" s="89">
        <v>6.1</v>
      </c>
      <c r="Y46" s="89">
        <v>3.8</v>
      </c>
      <c r="Z46" s="89">
        <v>7.3</v>
      </c>
      <c r="AA46" s="89">
        <v>3.6</v>
      </c>
      <c r="AB46" s="89">
        <v>3.2</v>
      </c>
      <c r="AC46" s="89">
        <v>9</v>
      </c>
      <c r="AD46" s="89">
        <v>7.6</v>
      </c>
      <c r="AE46" s="89">
        <v>4.9000000000000004</v>
      </c>
      <c r="AF46" s="89">
        <v>9.3000000000000007</v>
      </c>
      <c r="AG46" s="89">
        <v>7.6</v>
      </c>
      <c r="AH46" s="89">
        <v>9.9</v>
      </c>
      <c r="AI46" s="89">
        <v>14.6</v>
      </c>
      <c r="AJ46" s="89">
        <v>11.5</v>
      </c>
      <c r="AK46" s="89">
        <v>2.2999999999999998</v>
      </c>
      <c r="AL46" s="89">
        <v>-0.1</v>
      </c>
      <c r="AM46" s="89">
        <v>2.9</v>
      </c>
      <c r="AN46" s="89">
        <v>1.4</v>
      </c>
      <c r="AO46" s="89">
        <v>0.4</v>
      </c>
      <c r="AP46" s="89">
        <v>1.2</v>
      </c>
      <c r="AQ46" s="89">
        <v>2.5</v>
      </c>
      <c r="AR46" s="89">
        <v>2.1</v>
      </c>
      <c r="AS46" s="89">
        <v>2.8</v>
      </c>
      <c r="AT46" s="89">
        <v>0.7</v>
      </c>
      <c r="AU46" s="89">
        <v>0</v>
      </c>
      <c r="AV46" s="89">
        <v>2.2000000000000002</v>
      </c>
      <c r="AW46" s="89">
        <v>0.8</v>
      </c>
      <c r="AX46" s="89">
        <v>1.5</v>
      </c>
      <c r="AY46" s="89">
        <v>0.7</v>
      </c>
      <c r="AZ46" s="89">
        <v>2.1</v>
      </c>
      <c r="BA46" s="88">
        <v>0.8</v>
      </c>
      <c r="BB46" s="88">
        <v>3</v>
      </c>
      <c r="BC46" s="88">
        <v>6.6</v>
      </c>
      <c r="BD46" s="88">
        <v>3.7</v>
      </c>
      <c r="BE46" s="88">
        <v>1.7</v>
      </c>
      <c r="BF46" s="88">
        <v>2.8</v>
      </c>
      <c r="BG46" s="88">
        <v>3.1</v>
      </c>
      <c r="BH46" s="88">
        <v>5.0999999999999996</v>
      </c>
      <c r="BI46" s="88">
        <v>4.3</v>
      </c>
      <c r="BJ46" s="88">
        <v>2.9</v>
      </c>
      <c r="BK46" s="88">
        <v>7.1</v>
      </c>
      <c r="BL46" s="88">
        <v>-4.3</v>
      </c>
      <c r="BM46" s="88">
        <v>4</v>
      </c>
      <c r="BN46" s="88">
        <v>5.6</v>
      </c>
      <c r="BO46" s="88">
        <v>2.9</v>
      </c>
      <c r="BP46" s="88">
        <v>1.8</v>
      </c>
      <c r="BQ46" s="88">
        <v>1.7</v>
      </c>
      <c r="BR46" s="88">
        <v>-1.5</v>
      </c>
      <c r="BS46" s="88">
        <v>-0.6</v>
      </c>
      <c r="BT46" s="99"/>
      <c r="BU46" s="76"/>
      <c r="BV46" s="76"/>
      <c r="BW46" s="76"/>
    </row>
    <row r="47" spans="1:75" ht="12.75" customHeight="1" x14ac:dyDescent="0.25">
      <c r="A47" s="6" t="s">
        <v>98</v>
      </c>
      <c r="B47" s="6" t="s">
        <v>91</v>
      </c>
      <c r="C47" s="86" t="s">
        <v>949</v>
      </c>
      <c r="D47" s="86" t="s">
        <v>949</v>
      </c>
      <c r="E47" s="86" t="s">
        <v>949</v>
      </c>
      <c r="F47" s="86" t="s">
        <v>949</v>
      </c>
      <c r="G47" s="86" t="s">
        <v>949</v>
      </c>
      <c r="H47" s="86" t="s">
        <v>949</v>
      </c>
      <c r="I47" s="86" t="s">
        <v>949</v>
      </c>
      <c r="J47" s="86" t="s">
        <v>949</v>
      </c>
      <c r="K47" s="86" t="s">
        <v>949</v>
      </c>
      <c r="L47" s="86" t="s">
        <v>949</v>
      </c>
      <c r="M47" s="86" t="s">
        <v>949</v>
      </c>
      <c r="N47" s="86" t="s">
        <v>949</v>
      </c>
      <c r="O47" s="86" t="s">
        <v>949</v>
      </c>
      <c r="P47" s="86" t="s">
        <v>949</v>
      </c>
      <c r="Q47" s="86" t="s">
        <v>949</v>
      </c>
      <c r="R47" s="86" t="s">
        <v>949</v>
      </c>
      <c r="S47" s="89">
        <v>-1.4</v>
      </c>
      <c r="T47" s="89">
        <v>0</v>
      </c>
      <c r="U47" s="89">
        <v>0.8</v>
      </c>
      <c r="V47" s="89">
        <v>-1</v>
      </c>
      <c r="W47" s="89">
        <v>1.1000000000000001</v>
      </c>
      <c r="X47" s="89">
        <v>6.4</v>
      </c>
      <c r="Y47" s="89">
        <v>7.8</v>
      </c>
      <c r="Z47" s="89">
        <v>6.9</v>
      </c>
      <c r="AA47" s="89">
        <v>2.6</v>
      </c>
      <c r="AB47" s="89">
        <v>6.3</v>
      </c>
      <c r="AC47" s="89">
        <v>16</v>
      </c>
      <c r="AD47" s="89">
        <v>2.7</v>
      </c>
      <c r="AE47" s="89">
        <v>4.4000000000000004</v>
      </c>
      <c r="AF47" s="89">
        <v>5.9</v>
      </c>
      <c r="AG47" s="89">
        <v>-1.2</v>
      </c>
      <c r="AH47" s="89">
        <v>4.9000000000000004</v>
      </c>
      <c r="AI47" s="89">
        <v>25.1</v>
      </c>
      <c r="AJ47" s="89">
        <v>8.4</v>
      </c>
      <c r="AK47" s="89">
        <v>-3.2</v>
      </c>
      <c r="AL47" s="89">
        <v>-0.9</v>
      </c>
      <c r="AM47" s="89">
        <v>5.0999999999999996</v>
      </c>
      <c r="AN47" s="89">
        <v>-2.4</v>
      </c>
      <c r="AO47" s="89">
        <v>-1.7</v>
      </c>
      <c r="AP47" s="89">
        <v>3.6</v>
      </c>
      <c r="AQ47" s="89">
        <v>5.6</v>
      </c>
      <c r="AR47" s="89">
        <v>0.2</v>
      </c>
      <c r="AS47" s="89">
        <v>0.4</v>
      </c>
      <c r="AT47" s="89">
        <v>3.8</v>
      </c>
      <c r="AU47" s="89">
        <v>-1.5</v>
      </c>
      <c r="AV47" s="89">
        <v>3.8</v>
      </c>
      <c r="AW47" s="89">
        <v>-1.8</v>
      </c>
      <c r="AX47" s="89">
        <v>0.9</v>
      </c>
      <c r="AY47" s="89">
        <v>-2.1</v>
      </c>
      <c r="AZ47" s="89">
        <v>3.3</v>
      </c>
      <c r="BA47" s="88">
        <v>-0.2</v>
      </c>
      <c r="BB47" s="88">
        <v>5</v>
      </c>
      <c r="BC47" s="88">
        <v>15.7</v>
      </c>
      <c r="BD47" s="88">
        <v>7.6</v>
      </c>
      <c r="BE47" s="88">
        <v>1.9</v>
      </c>
      <c r="BF47" s="88">
        <v>2.1</v>
      </c>
      <c r="BG47" s="88">
        <v>0.8</v>
      </c>
      <c r="BH47" s="88">
        <v>6.3</v>
      </c>
      <c r="BI47" s="88">
        <v>5.7</v>
      </c>
      <c r="BJ47" s="88">
        <v>2.4</v>
      </c>
      <c r="BK47" s="88">
        <v>10.199999999999999</v>
      </c>
      <c r="BL47" s="88">
        <v>-8.1</v>
      </c>
      <c r="BM47" s="88">
        <v>7.4</v>
      </c>
      <c r="BN47" s="88">
        <v>9.1999999999999993</v>
      </c>
      <c r="BO47" s="88">
        <v>4.4000000000000004</v>
      </c>
      <c r="BP47" s="88">
        <v>0.7</v>
      </c>
      <c r="BQ47" s="88">
        <v>1</v>
      </c>
      <c r="BR47" s="88">
        <v>-4.5999999999999996</v>
      </c>
      <c r="BS47" s="88">
        <v>-2</v>
      </c>
      <c r="BT47" s="99"/>
      <c r="BU47" s="76"/>
      <c r="BV47" s="76"/>
      <c r="BW47" s="76"/>
    </row>
    <row r="48" spans="1:75" ht="12.75" customHeight="1" x14ac:dyDescent="0.25">
      <c r="A48" s="6" t="s">
        <v>100</v>
      </c>
      <c r="B48" s="6" t="s">
        <v>93</v>
      </c>
      <c r="C48" s="86" t="s">
        <v>949</v>
      </c>
      <c r="D48" s="86" t="s">
        <v>949</v>
      </c>
      <c r="E48" s="86" t="s">
        <v>949</v>
      </c>
      <c r="F48" s="86" t="s">
        <v>949</v>
      </c>
      <c r="G48" s="86" t="s">
        <v>949</v>
      </c>
      <c r="H48" s="86" t="s">
        <v>949</v>
      </c>
      <c r="I48" s="86" t="s">
        <v>949</v>
      </c>
      <c r="J48" s="86" t="s">
        <v>949</v>
      </c>
      <c r="K48" s="86" t="s">
        <v>949</v>
      </c>
      <c r="L48" s="86" t="s">
        <v>949</v>
      </c>
      <c r="M48" s="86" t="s">
        <v>949</v>
      </c>
      <c r="N48" s="86" t="s">
        <v>949</v>
      </c>
      <c r="O48" s="86" t="s">
        <v>949</v>
      </c>
      <c r="P48" s="86" t="s">
        <v>949</v>
      </c>
      <c r="Q48" s="86" t="s">
        <v>949</v>
      </c>
      <c r="R48" s="86" t="s">
        <v>949</v>
      </c>
      <c r="S48" s="89">
        <v>-1.6</v>
      </c>
      <c r="T48" s="89">
        <v>-1.4</v>
      </c>
      <c r="U48" s="89">
        <v>-0.5</v>
      </c>
      <c r="V48" s="89">
        <v>1.1000000000000001</v>
      </c>
      <c r="W48" s="89">
        <v>4.3</v>
      </c>
      <c r="X48" s="89">
        <v>7.5</v>
      </c>
      <c r="Y48" s="89">
        <v>2.2999999999999998</v>
      </c>
      <c r="Z48" s="89">
        <v>10.8</v>
      </c>
      <c r="AA48" s="89">
        <v>-1.2</v>
      </c>
      <c r="AB48" s="89">
        <v>2.7</v>
      </c>
      <c r="AC48" s="89">
        <v>15.6</v>
      </c>
      <c r="AD48" s="89">
        <v>13</v>
      </c>
      <c r="AE48" s="89">
        <v>9.5</v>
      </c>
      <c r="AF48" s="89">
        <v>6.9</v>
      </c>
      <c r="AG48" s="89">
        <v>7.2</v>
      </c>
      <c r="AH48" s="89">
        <v>14</v>
      </c>
      <c r="AI48" s="89">
        <v>16.2</v>
      </c>
      <c r="AJ48" s="89">
        <v>14.5</v>
      </c>
      <c r="AK48" s="89">
        <v>6.9</v>
      </c>
      <c r="AL48" s="89">
        <v>1.4</v>
      </c>
      <c r="AM48" s="89">
        <v>4.4000000000000004</v>
      </c>
      <c r="AN48" s="89">
        <v>0.7</v>
      </c>
      <c r="AO48" s="89">
        <v>0.9</v>
      </c>
      <c r="AP48" s="89">
        <v>-0.3</v>
      </c>
      <c r="AQ48" s="89">
        <v>0.2</v>
      </c>
      <c r="AR48" s="89">
        <v>-1</v>
      </c>
      <c r="AS48" s="89">
        <v>0</v>
      </c>
      <c r="AT48" s="89">
        <v>-1.9</v>
      </c>
      <c r="AU48" s="89">
        <v>-0.5</v>
      </c>
      <c r="AV48" s="89">
        <v>1.1000000000000001</v>
      </c>
      <c r="AW48" s="89">
        <v>1</v>
      </c>
      <c r="AX48" s="89">
        <v>0.1</v>
      </c>
      <c r="AY48" s="89">
        <v>0.1</v>
      </c>
      <c r="AZ48" s="89">
        <v>0.8</v>
      </c>
      <c r="BA48" s="88">
        <v>1.3</v>
      </c>
      <c r="BB48" s="88">
        <v>0</v>
      </c>
      <c r="BC48" s="88">
        <v>1.5</v>
      </c>
      <c r="BD48" s="88">
        <v>2</v>
      </c>
      <c r="BE48" s="88">
        <v>2.2000000000000002</v>
      </c>
      <c r="BF48" s="88">
        <v>1.4</v>
      </c>
      <c r="BG48" s="88">
        <v>3.7</v>
      </c>
      <c r="BH48" s="88">
        <v>9.8000000000000007</v>
      </c>
      <c r="BI48" s="88">
        <v>8.5</v>
      </c>
      <c r="BJ48" s="88">
        <v>3.7</v>
      </c>
      <c r="BK48" s="88">
        <v>11.4</v>
      </c>
      <c r="BL48" s="88">
        <v>-5</v>
      </c>
      <c r="BM48" s="88">
        <v>4.8</v>
      </c>
      <c r="BN48" s="88">
        <v>8.1</v>
      </c>
      <c r="BO48" s="88">
        <v>4.5</v>
      </c>
      <c r="BP48" s="88">
        <v>3.1</v>
      </c>
      <c r="BQ48" s="88">
        <v>1.7</v>
      </c>
      <c r="BR48" s="88">
        <v>-3.3</v>
      </c>
      <c r="BS48" s="88">
        <v>-2.2000000000000002</v>
      </c>
      <c r="BT48" s="99"/>
      <c r="BU48" s="76"/>
      <c r="BV48" s="76"/>
      <c r="BW48" s="76"/>
    </row>
    <row r="49" spans="1:75" ht="12.75" customHeight="1" x14ac:dyDescent="0.25">
      <c r="A49" s="6" t="s">
        <v>102</v>
      </c>
      <c r="B49" s="6" t="s">
        <v>95</v>
      </c>
      <c r="C49" s="86" t="s">
        <v>949</v>
      </c>
      <c r="D49" s="86" t="s">
        <v>949</v>
      </c>
      <c r="E49" s="86" t="s">
        <v>949</v>
      </c>
      <c r="F49" s="86" t="s">
        <v>949</v>
      </c>
      <c r="G49" s="86" t="s">
        <v>949</v>
      </c>
      <c r="H49" s="86" t="s">
        <v>949</v>
      </c>
      <c r="I49" s="86" t="s">
        <v>949</v>
      </c>
      <c r="J49" s="86" t="s">
        <v>949</v>
      </c>
      <c r="K49" s="86" t="s">
        <v>949</v>
      </c>
      <c r="L49" s="86" t="s">
        <v>949</v>
      </c>
      <c r="M49" s="86" t="s">
        <v>949</v>
      </c>
      <c r="N49" s="86" t="s">
        <v>949</v>
      </c>
      <c r="O49" s="86" t="s">
        <v>949</v>
      </c>
      <c r="P49" s="86" t="s">
        <v>949</v>
      </c>
      <c r="Q49" s="86" t="s">
        <v>949</v>
      </c>
      <c r="R49" s="86" t="s">
        <v>949</v>
      </c>
      <c r="S49" s="89">
        <v>1.7</v>
      </c>
      <c r="T49" s="89">
        <v>3.2</v>
      </c>
      <c r="U49" s="89">
        <v>7.1</v>
      </c>
      <c r="V49" s="89">
        <v>4.0999999999999996</v>
      </c>
      <c r="W49" s="89">
        <v>0.8</v>
      </c>
      <c r="X49" s="89">
        <v>-4.0999999999999996</v>
      </c>
      <c r="Y49" s="89">
        <v>-0.7</v>
      </c>
      <c r="Z49" s="89">
        <v>0</v>
      </c>
      <c r="AA49" s="89">
        <v>1</v>
      </c>
      <c r="AB49" s="89">
        <v>-0.6</v>
      </c>
      <c r="AC49" s="89">
        <v>19.7</v>
      </c>
      <c r="AD49" s="89">
        <v>11</v>
      </c>
      <c r="AE49" s="89">
        <v>2.6</v>
      </c>
      <c r="AF49" s="89">
        <v>1.1000000000000001</v>
      </c>
      <c r="AG49" s="89">
        <v>5.0999999999999996</v>
      </c>
      <c r="AH49" s="89">
        <v>17.3</v>
      </c>
      <c r="AI49" s="89">
        <v>9.1999999999999993</v>
      </c>
      <c r="AJ49" s="89">
        <v>5.7</v>
      </c>
      <c r="AK49" s="89">
        <v>0.5</v>
      </c>
      <c r="AL49" s="89">
        <v>10.3</v>
      </c>
      <c r="AM49" s="89">
        <v>2.8</v>
      </c>
      <c r="AN49" s="89">
        <v>6.6</v>
      </c>
      <c r="AO49" s="89">
        <v>0</v>
      </c>
      <c r="AP49" s="89">
        <v>1</v>
      </c>
      <c r="AQ49" s="89">
        <v>3</v>
      </c>
      <c r="AR49" s="89">
        <v>0.5</v>
      </c>
      <c r="AS49" s="89">
        <v>0.8</v>
      </c>
      <c r="AT49" s="89">
        <v>3.2</v>
      </c>
      <c r="AU49" s="89">
        <v>-0.7</v>
      </c>
      <c r="AV49" s="89">
        <v>0.7</v>
      </c>
      <c r="AW49" s="89">
        <v>0.4</v>
      </c>
      <c r="AX49" s="89">
        <v>3</v>
      </c>
      <c r="AY49" s="89">
        <v>0.7</v>
      </c>
      <c r="AZ49" s="89">
        <v>0.3</v>
      </c>
      <c r="BA49" s="88">
        <v>3.5</v>
      </c>
      <c r="BB49" s="88">
        <v>9.8000000000000007</v>
      </c>
      <c r="BC49" s="88">
        <v>7.8</v>
      </c>
      <c r="BD49" s="88">
        <v>3.8</v>
      </c>
      <c r="BE49" s="88">
        <v>3.8</v>
      </c>
      <c r="BF49" s="88">
        <v>8.8000000000000007</v>
      </c>
      <c r="BG49" s="88">
        <v>1.4</v>
      </c>
      <c r="BH49" s="88">
        <v>2.2000000000000002</v>
      </c>
      <c r="BI49" s="88">
        <v>0.5</v>
      </c>
      <c r="BJ49" s="88">
        <v>-1</v>
      </c>
      <c r="BK49" s="88">
        <v>8.1999999999999993</v>
      </c>
      <c r="BL49" s="88">
        <v>-13.5</v>
      </c>
      <c r="BM49" s="88">
        <v>8.9</v>
      </c>
      <c r="BN49" s="88">
        <v>2.6</v>
      </c>
      <c r="BO49" s="88">
        <v>-0.8</v>
      </c>
      <c r="BP49" s="88">
        <v>-0.3</v>
      </c>
      <c r="BQ49" s="88">
        <v>3.7</v>
      </c>
      <c r="BR49" s="88">
        <v>-0.7</v>
      </c>
      <c r="BS49" s="88">
        <v>-3.1</v>
      </c>
      <c r="BT49" s="99"/>
      <c r="BU49" s="76"/>
      <c r="BV49" s="76"/>
      <c r="BW49" s="76"/>
    </row>
    <row r="50" spans="1:75" ht="12.75" customHeight="1" x14ac:dyDescent="0.25">
      <c r="A50" s="6" t="s">
        <v>104</v>
      </c>
      <c r="B50" s="6" t="s">
        <v>97</v>
      </c>
      <c r="C50" s="86" t="s">
        <v>949</v>
      </c>
      <c r="D50" s="86" t="s">
        <v>949</v>
      </c>
      <c r="E50" s="86" t="s">
        <v>949</v>
      </c>
      <c r="F50" s="86" t="s">
        <v>949</v>
      </c>
      <c r="G50" s="86" t="s">
        <v>949</v>
      </c>
      <c r="H50" s="86" t="s">
        <v>949</v>
      </c>
      <c r="I50" s="86" t="s">
        <v>949</v>
      </c>
      <c r="J50" s="86" t="s">
        <v>949</v>
      </c>
      <c r="K50" s="86" t="s">
        <v>949</v>
      </c>
      <c r="L50" s="86" t="s">
        <v>949</v>
      </c>
      <c r="M50" s="86" t="s">
        <v>949</v>
      </c>
      <c r="N50" s="86" t="s">
        <v>949</v>
      </c>
      <c r="O50" s="86" t="s">
        <v>949</v>
      </c>
      <c r="P50" s="86" t="s">
        <v>949</v>
      </c>
      <c r="Q50" s="86" t="s">
        <v>949</v>
      </c>
      <c r="R50" s="86" t="s">
        <v>949</v>
      </c>
      <c r="S50" s="89">
        <v>1.3</v>
      </c>
      <c r="T50" s="89">
        <v>8.6</v>
      </c>
      <c r="U50" s="89">
        <v>1.7</v>
      </c>
      <c r="V50" s="89">
        <v>2</v>
      </c>
      <c r="W50" s="89">
        <v>7.6</v>
      </c>
      <c r="X50" s="89">
        <v>10</v>
      </c>
      <c r="Y50" s="89">
        <v>2.7</v>
      </c>
      <c r="Z50" s="89">
        <v>8.4</v>
      </c>
      <c r="AA50" s="89">
        <v>8.5</v>
      </c>
      <c r="AB50" s="89">
        <v>3</v>
      </c>
      <c r="AC50" s="89">
        <v>2.7</v>
      </c>
      <c r="AD50" s="89">
        <v>5.6</v>
      </c>
      <c r="AE50" s="89">
        <v>1.2</v>
      </c>
      <c r="AF50" s="89">
        <v>12.7</v>
      </c>
      <c r="AG50" s="89">
        <v>10.6</v>
      </c>
      <c r="AH50" s="89">
        <v>9.6</v>
      </c>
      <c r="AI50" s="89">
        <v>11.3</v>
      </c>
      <c r="AJ50" s="89">
        <v>12.9</v>
      </c>
      <c r="AK50" s="89">
        <v>0.6</v>
      </c>
      <c r="AL50" s="89">
        <v>-4.8</v>
      </c>
      <c r="AM50" s="89">
        <v>0.3</v>
      </c>
      <c r="AN50" s="89">
        <v>2.8</v>
      </c>
      <c r="AO50" s="89">
        <v>1.4</v>
      </c>
      <c r="AP50" s="89">
        <v>1.7</v>
      </c>
      <c r="AQ50" s="89">
        <v>0.3</v>
      </c>
      <c r="AR50" s="89">
        <v>3.6</v>
      </c>
      <c r="AS50" s="89">
        <v>4.5</v>
      </c>
      <c r="AT50" s="89">
        <v>-1.6</v>
      </c>
      <c r="AU50" s="89">
        <v>-0.1</v>
      </c>
      <c r="AV50" s="89">
        <v>1.6</v>
      </c>
      <c r="AW50" s="89">
        <v>1.4</v>
      </c>
      <c r="AX50" s="89">
        <v>1.7</v>
      </c>
      <c r="AY50" s="89">
        <v>0.6</v>
      </c>
      <c r="AZ50" s="89">
        <v>2.4</v>
      </c>
      <c r="BA50" s="88">
        <v>2.2000000000000002</v>
      </c>
      <c r="BB50" s="88">
        <v>2.7</v>
      </c>
      <c r="BC50" s="88">
        <v>4.2</v>
      </c>
      <c r="BD50" s="88">
        <v>2.8</v>
      </c>
      <c r="BE50" s="88">
        <v>1.4</v>
      </c>
      <c r="BF50" s="88">
        <v>2.8</v>
      </c>
      <c r="BG50" s="88">
        <v>3.9</v>
      </c>
      <c r="BH50" s="88">
        <v>5.6</v>
      </c>
      <c r="BI50" s="88">
        <v>3.9</v>
      </c>
      <c r="BJ50" s="88">
        <v>2</v>
      </c>
      <c r="BK50" s="88">
        <v>6.5</v>
      </c>
      <c r="BL50" s="88">
        <v>-4.5</v>
      </c>
      <c r="BM50" s="88">
        <v>1.8</v>
      </c>
      <c r="BN50" s="88">
        <v>5.7</v>
      </c>
      <c r="BO50" s="88">
        <v>3.4</v>
      </c>
      <c r="BP50" s="88">
        <v>1.4</v>
      </c>
      <c r="BQ50" s="88">
        <v>1.6</v>
      </c>
      <c r="BR50" s="88">
        <v>-1.8</v>
      </c>
      <c r="BS50" s="88">
        <v>-0.8</v>
      </c>
      <c r="BT50" s="99"/>
      <c r="BU50" s="76"/>
      <c r="BV50" s="76"/>
      <c r="BW50" s="76"/>
    </row>
    <row r="51" spans="1:75" ht="12.75" customHeight="1" x14ac:dyDescent="0.25">
      <c r="A51" s="6" t="s">
        <v>106</v>
      </c>
      <c r="B51" s="6" t="s">
        <v>99</v>
      </c>
      <c r="C51" s="86" t="s">
        <v>949</v>
      </c>
      <c r="D51" s="86" t="s">
        <v>949</v>
      </c>
      <c r="E51" s="86" t="s">
        <v>949</v>
      </c>
      <c r="F51" s="86" t="s">
        <v>949</v>
      </c>
      <c r="G51" s="86" t="s">
        <v>949</v>
      </c>
      <c r="H51" s="86" t="s">
        <v>949</v>
      </c>
      <c r="I51" s="86" t="s">
        <v>949</v>
      </c>
      <c r="J51" s="86" t="s">
        <v>949</v>
      </c>
      <c r="K51" s="86" t="s">
        <v>949</v>
      </c>
      <c r="L51" s="86" t="s">
        <v>949</v>
      </c>
      <c r="M51" s="86" t="s">
        <v>949</v>
      </c>
      <c r="N51" s="86" t="s">
        <v>949</v>
      </c>
      <c r="O51" s="86" t="s">
        <v>949</v>
      </c>
      <c r="P51" s="86" t="s">
        <v>949</v>
      </c>
      <c r="Q51" s="86" t="s">
        <v>949</v>
      </c>
      <c r="R51" s="86" t="s">
        <v>949</v>
      </c>
      <c r="S51" s="89">
        <v>2.9</v>
      </c>
      <c r="T51" s="89">
        <v>1.9</v>
      </c>
      <c r="U51" s="89">
        <v>3.2</v>
      </c>
      <c r="V51" s="89">
        <v>4.5999999999999996</v>
      </c>
      <c r="W51" s="89">
        <v>3.6</v>
      </c>
      <c r="X51" s="89">
        <v>5</v>
      </c>
      <c r="Y51" s="89">
        <v>7</v>
      </c>
      <c r="Z51" s="89">
        <v>7.4</v>
      </c>
      <c r="AA51" s="89">
        <v>2.6</v>
      </c>
      <c r="AB51" s="89">
        <v>3.5</v>
      </c>
      <c r="AC51" s="89">
        <v>7.3</v>
      </c>
      <c r="AD51" s="89">
        <v>8.6</v>
      </c>
      <c r="AE51" s="89">
        <v>7.4</v>
      </c>
      <c r="AF51" s="89">
        <v>6.4</v>
      </c>
      <c r="AG51" s="89">
        <v>5</v>
      </c>
      <c r="AH51" s="89">
        <v>5.8</v>
      </c>
      <c r="AI51" s="89">
        <v>14.3</v>
      </c>
      <c r="AJ51" s="89">
        <v>15.2</v>
      </c>
      <c r="AK51" s="89">
        <v>6.2</v>
      </c>
      <c r="AL51" s="89">
        <v>2.2000000000000002</v>
      </c>
      <c r="AM51" s="89">
        <v>7.2</v>
      </c>
      <c r="AN51" s="89">
        <v>5.4</v>
      </c>
      <c r="AO51" s="89">
        <v>1.8</v>
      </c>
      <c r="AP51" s="89">
        <v>2.7</v>
      </c>
      <c r="AQ51" s="89">
        <v>6.6</v>
      </c>
      <c r="AR51" s="89">
        <v>1.4</v>
      </c>
      <c r="AS51" s="89">
        <v>4</v>
      </c>
      <c r="AT51" s="89">
        <v>6.4</v>
      </c>
      <c r="AU51" s="89">
        <v>3.8</v>
      </c>
      <c r="AV51" s="89">
        <v>0.7</v>
      </c>
      <c r="AW51" s="89">
        <v>0.1</v>
      </c>
      <c r="AX51" s="89">
        <v>3.1</v>
      </c>
      <c r="AY51" s="89">
        <v>4.5</v>
      </c>
      <c r="AZ51" s="89">
        <v>1.1000000000000001</v>
      </c>
      <c r="BA51" s="88">
        <v>0.8</v>
      </c>
      <c r="BB51" s="88">
        <v>0.1</v>
      </c>
      <c r="BC51" s="88">
        <v>2.7</v>
      </c>
      <c r="BD51" s="88">
        <v>3.1</v>
      </c>
      <c r="BE51" s="88">
        <v>2.5</v>
      </c>
      <c r="BF51" s="88">
        <v>5.8</v>
      </c>
      <c r="BG51" s="88">
        <v>5.0999999999999996</v>
      </c>
      <c r="BH51" s="88">
        <v>4.2</v>
      </c>
      <c r="BI51" s="88">
        <v>4.9000000000000004</v>
      </c>
      <c r="BJ51" s="88">
        <v>1.5</v>
      </c>
      <c r="BK51" s="88">
        <v>5</v>
      </c>
      <c r="BL51" s="88">
        <v>4.3</v>
      </c>
      <c r="BM51" s="88">
        <v>4.3</v>
      </c>
      <c r="BN51" s="88">
        <v>5</v>
      </c>
      <c r="BO51" s="88">
        <v>3.3</v>
      </c>
      <c r="BP51" s="88">
        <v>5.7</v>
      </c>
      <c r="BQ51" s="88">
        <v>0.7</v>
      </c>
      <c r="BR51" s="88">
        <v>-1.1000000000000001</v>
      </c>
      <c r="BS51" s="88">
        <v>2.6</v>
      </c>
      <c r="BT51" s="99"/>
      <c r="BU51" s="76"/>
      <c r="BV51" s="76"/>
      <c r="BW51" s="76"/>
    </row>
    <row r="52" spans="1:75" ht="12.75" customHeight="1" x14ac:dyDescent="0.25">
      <c r="A52" s="6" t="s">
        <v>108</v>
      </c>
      <c r="B52" s="6" t="s">
        <v>101</v>
      </c>
      <c r="C52" s="86" t="s">
        <v>949</v>
      </c>
      <c r="D52" s="86" t="s">
        <v>949</v>
      </c>
      <c r="E52" s="86" t="s">
        <v>949</v>
      </c>
      <c r="F52" s="86" t="s">
        <v>949</v>
      </c>
      <c r="G52" s="86" t="s">
        <v>949</v>
      </c>
      <c r="H52" s="86" t="s">
        <v>949</v>
      </c>
      <c r="I52" s="86" t="s">
        <v>949</v>
      </c>
      <c r="J52" s="86" t="s">
        <v>949</v>
      </c>
      <c r="K52" s="86" t="s">
        <v>949</v>
      </c>
      <c r="L52" s="86" t="s">
        <v>949</v>
      </c>
      <c r="M52" s="86" t="s">
        <v>949</v>
      </c>
      <c r="N52" s="86" t="s">
        <v>949</v>
      </c>
      <c r="O52" s="86" t="s">
        <v>949</v>
      </c>
      <c r="P52" s="86" t="s">
        <v>949</v>
      </c>
      <c r="Q52" s="86" t="s">
        <v>949</v>
      </c>
      <c r="R52" s="86" t="s">
        <v>949</v>
      </c>
      <c r="S52" s="89">
        <v>-0.5</v>
      </c>
      <c r="T52" s="89">
        <v>1</v>
      </c>
      <c r="U52" s="89">
        <v>-0.4</v>
      </c>
      <c r="V52" s="89">
        <v>1.4</v>
      </c>
      <c r="W52" s="89">
        <v>-0.9</v>
      </c>
      <c r="X52" s="89">
        <v>2.2999999999999998</v>
      </c>
      <c r="Y52" s="89">
        <v>4.7</v>
      </c>
      <c r="Z52" s="89">
        <v>6.7</v>
      </c>
      <c r="AA52" s="89">
        <v>5.7</v>
      </c>
      <c r="AB52" s="89">
        <v>2.2000000000000002</v>
      </c>
      <c r="AC52" s="89">
        <v>10.8</v>
      </c>
      <c r="AD52" s="89">
        <v>18.3</v>
      </c>
      <c r="AE52" s="89">
        <v>12.7</v>
      </c>
      <c r="AF52" s="89">
        <v>23.3</v>
      </c>
      <c r="AG52" s="89">
        <v>23.2</v>
      </c>
      <c r="AH52" s="89">
        <v>11.5</v>
      </c>
      <c r="AI52" s="89">
        <v>14.3</v>
      </c>
      <c r="AJ52" s="89">
        <v>10.1</v>
      </c>
      <c r="AK52" s="89">
        <v>7.2</v>
      </c>
      <c r="AL52" s="89">
        <v>6.6</v>
      </c>
      <c r="AM52" s="89">
        <v>2.7</v>
      </c>
      <c r="AN52" s="89">
        <v>-3.4</v>
      </c>
      <c r="AO52" s="89">
        <v>-4.3</v>
      </c>
      <c r="AP52" s="89">
        <v>-9.6999999999999993</v>
      </c>
      <c r="AQ52" s="89">
        <v>-1.2</v>
      </c>
      <c r="AR52" s="89">
        <v>1.6</v>
      </c>
      <c r="AS52" s="89">
        <v>1.4</v>
      </c>
      <c r="AT52" s="89">
        <v>-1.2</v>
      </c>
      <c r="AU52" s="89">
        <v>2.2000000000000002</v>
      </c>
      <c r="AV52" s="89">
        <v>4.0999999999999996</v>
      </c>
      <c r="AW52" s="89">
        <v>2.2000000000000002</v>
      </c>
      <c r="AX52" s="89">
        <v>-2.7</v>
      </c>
      <c r="AY52" s="89">
        <v>6.2</v>
      </c>
      <c r="AZ52" s="89">
        <v>2.8</v>
      </c>
      <c r="BA52" s="88">
        <v>-3.8</v>
      </c>
      <c r="BB52" s="88">
        <v>-1</v>
      </c>
      <c r="BC52" s="88">
        <v>3.7</v>
      </c>
      <c r="BD52" s="88">
        <v>3</v>
      </c>
      <c r="BE52" s="88">
        <v>1.3</v>
      </c>
      <c r="BF52" s="88">
        <v>2</v>
      </c>
      <c r="BG52" s="88">
        <v>4.3</v>
      </c>
      <c r="BH52" s="88">
        <v>3.9</v>
      </c>
      <c r="BI52" s="88">
        <v>7.6</v>
      </c>
      <c r="BJ52" s="88">
        <v>5</v>
      </c>
      <c r="BK52" s="88">
        <v>5.7</v>
      </c>
      <c r="BL52" s="88">
        <v>-1.1000000000000001</v>
      </c>
      <c r="BM52" s="88">
        <v>8.1</v>
      </c>
      <c r="BN52" s="88">
        <v>4.2</v>
      </c>
      <c r="BO52" s="88">
        <v>1.9</v>
      </c>
      <c r="BP52" s="88">
        <v>6</v>
      </c>
      <c r="BQ52" s="88">
        <v>2.1</v>
      </c>
      <c r="BR52" s="88">
        <v>-0.2</v>
      </c>
      <c r="BS52" s="88">
        <v>3.6</v>
      </c>
      <c r="BT52" s="99"/>
      <c r="BU52" s="76"/>
      <c r="BV52" s="76"/>
      <c r="BW52" s="76"/>
    </row>
    <row r="53" spans="1:75" ht="12.75" customHeight="1" x14ac:dyDescent="0.25">
      <c r="A53" s="6" t="s">
        <v>109</v>
      </c>
      <c r="B53" s="6" t="s">
        <v>103</v>
      </c>
      <c r="C53" s="86" t="s">
        <v>949</v>
      </c>
      <c r="D53" s="86" t="s">
        <v>949</v>
      </c>
      <c r="E53" s="86" t="s">
        <v>949</v>
      </c>
      <c r="F53" s="86" t="s">
        <v>949</v>
      </c>
      <c r="G53" s="86" t="s">
        <v>949</v>
      </c>
      <c r="H53" s="86" t="s">
        <v>949</v>
      </c>
      <c r="I53" s="86" t="s">
        <v>949</v>
      </c>
      <c r="J53" s="86" t="s">
        <v>949</v>
      </c>
      <c r="K53" s="86" t="s">
        <v>949</v>
      </c>
      <c r="L53" s="86" t="s">
        <v>949</v>
      </c>
      <c r="M53" s="86" t="s">
        <v>949</v>
      </c>
      <c r="N53" s="86" t="s">
        <v>949</v>
      </c>
      <c r="O53" s="86" t="s">
        <v>949</v>
      </c>
      <c r="P53" s="86" t="s">
        <v>949</v>
      </c>
      <c r="Q53" s="86" t="s">
        <v>949</v>
      </c>
      <c r="R53" s="86" t="s">
        <v>949</v>
      </c>
      <c r="S53" s="89">
        <v>0.7</v>
      </c>
      <c r="T53" s="89">
        <v>1.8</v>
      </c>
      <c r="U53" s="89">
        <v>2.7</v>
      </c>
      <c r="V53" s="89">
        <v>2.9</v>
      </c>
      <c r="W53" s="89">
        <v>0</v>
      </c>
      <c r="X53" s="89">
        <v>2.5</v>
      </c>
      <c r="Y53" s="89">
        <v>4.0999999999999996</v>
      </c>
      <c r="Z53" s="89">
        <v>4.2</v>
      </c>
      <c r="AA53" s="89">
        <v>1.1000000000000001</v>
      </c>
      <c r="AB53" s="89">
        <v>2.7</v>
      </c>
      <c r="AC53" s="89">
        <v>4.2</v>
      </c>
      <c r="AD53" s="89">
        <v>6.2</v>
      </c>
      <c r="AE53" s="89">
        <v>5.8</v>
      </c>
      <c r="AF53" s="89">
        <v>10.199999999999999</v>
      </c>
      <c r="AG53" s="89">
        <v>7.4</v>
      </c>
      <c r="AH53" s="89">
        <v>8.6999999999999993</v>
      </c>
      <c r="AI53" s="89">
        <v>12.6</v>
      </c>
      <c r="AJ53" s="89">
        <v>11.6</v>
      </c>
      <c r="AK53" s="89">
        <v>3.5</v>
      </c>
      <c r="AL53" s="89">
        <v>-0.9</v>
      </c>
      <c r="AM53" s="89">
        <v>2.8</v>
      </c>
      <c r="AN53" s="89">
        <v>3.4</v>
      </c>
      <c r="AO53" s="89">
        <v>2.2999999999999998</v>
      </c>
      <c r="AP53" s="89">
        <v>3.7</v>
      </c>
      <c r="AQ53" s="89">
        <v>4.5</v>
      </c>
      <c r="AR53" s="89">
        <v>4.5999999999999996</v>
      </c>
      <c r="AS53" s="89">
        <v>5.2</v>
      </c>
      <c r="AT53" s="89">
        <v>1</v>
      </c>
      <c r="AU53" s="89">
        <v>1</v>
      </c>
      <c r="AV53" s="89">
        <v>2.4</v>
      </c>
      <c r="AW53" s="89">
        <v>3.2</v>
      </c>
      <c r="AX53" s="89">
        <v>3.2</v>
      </c>
      <c r="AY53" s="89">
        <v>2.4</v>
      </c>
      <c r="AZ53" s="89">
        <v>1.6</v>
      </c>
      <c r="BA53" s="88">
        <v>-0.6</v>
      </c>
      <c r="BB53" s="88">
        <v>2.7</v>
      </c>
      <c r="BC53" s="88">
        <v>6.1</v>
      </c>
      <c r="BD53" s="88">
        <v>3</v>
      </c>
      <c r="BE53" s="88">
        <v>1.3</v>
      </c>
      <c r="BF53" s="88">
        <v>2.5</v>
      </c>
      <c r="BG53" s="88">
        <v>4.3</v>
      </c>
      <c r="BH53" s="88">
        <v>4.3</v>
      </c>
      <c r="BI53" s="88">
        <v>3.7</v>
      </c>
      <c r="BJ53" s="88">
        <v>4.9000000000000004</v>
      </c>
      <c r="BK53" s="88">
        <v>5.3</v>
      </c>
      <c r="BL53" s="88">
        <v>-2.2000000000000002</v>
      </c>
      <c r="BM53" s="88">
        <v>4.5</v>
      </c>
      <c r="BN53" s="88">
        <v>6</v>
      </c>
      <c r="BO53" s="88">
        <v>3.5</v>
      </c>
      <c r="BP53" s="88">
        <v>3.2</v>
      </c>
      <c r="BQ53" s="88">
        <v>2.7</v>
      </c>
      <c r="BR53" s="88">
        <v>0.8</v>
      </c>
      <c r="BS53" s="88">
        <v>0.2</v>
      </c>
      <c r="BT53" s="99"/>
      <c r="BU53" s="76"/>
      <c r="BV53" s="76"/>
      <c r="BW53" s="76"/>
    </row>
    <row r="54" spans="1:75" ht="12.75" customHeight="1" x14ac:dyDescent="0.25">
      <c r="A54" s="6" t="s">
        <v>111</v>
      </c>
      <c r="B54" s="6" t="s">
        <v>105</v>
      </c>
      <c r="C54" s="89">
        <v>-1.2</v>
      </c>
      <c r="D54" s="89">
        <v>13</v>
      </c>
      <c r="E54" s="89">
        <v>-4.8</v>
      </c>
      <c r="F54" s="89">
        <v>14.9</v>
      </c>
      <c r="G54" s="89">
        <v>5.2</v>
      </c>
      <c r="H54" s="89">
        <v>6.5</v>
      </c>
      <c r="I54" s="89">
        <v>5.2</v>
      </c>
      <c r="J54" s="89">
        <v>4.9000000000000004</v>
      </c>
      <c r="K54" s="89">
        <v>7.4</v>
      </c>
      <c r="L54" s="89">
        <v>12.5</v>
      </c>
      <c r="M54" s="89">
        <v>0.9</v>
      </c>
      <c r="N54" s="89">
        <v>2.5</v>
      </c>
      <c r="O54" s="89">
        <v>8.6</v>
      </c>
      <c r="P54" s="89">
        <v>-0.2</v>
      </c>
      <c r="Q54" s="89">
        <v>5.4</v>
      </c>
      <c r="R54" s="89">
        <v>-4.5</v>
      </c>
      <c r="S54" s="89">
        <v>1.1000000000000001</v>
      </c>
      <c r="T54" s="89">
        <v>6</v>
      </c>
      <c r="U54" s="89">
        <v>1.5</v>
      </c>
      <c r="V54" s="89">
        <v>1.6</v>
      </c>
      <c r="W54" s="89">
        <v>6.5</v>
      </c>
      <c r="X54" s="89">
        <v>8.3000000000000007</v>
      </c>
      <c r="Y54" s="89">
        <v>3</v>
      </c>
      <c r="Z54" s="89">
        <v>7</v>
      </c>
      <c r="AA54" s="89">
        <v>7.3</v>
      </c>
      <c r="AB54" s="89">
        <v>3</v>
      </c>
      <c r="AC54" s="89">
        <v>2.7</v>
      </c>
      <c r="AD54" s="89">
        <v>5.5</v>
      </c>
      <c r="AE54" s="89">
        <v>1.1000000000000001</v>
      </c>
      <c r="AF54" s="89">
        <v>12.7</v>
      </c>
      <c r="AG54" s="89">
        <v>10.5</v>
      </c>
      <c r="AH54" s="89">
        <v>9.5</v>
      </c>
      <c r="AI54" s="89">
        <v>11.3</v>
      </c>
      <c r="AJ54" s="89">
        <v>12.9</v>
      </c>
      <c r="AK54" s="89">
        <v>0.5</v>
      </c>
      <c r="AL54" s="89">
        <v>-4.9000000000000004</v>
      </c>
      <c r="AM54" s="89">
        <v>0.3</v>
      </c>
      <c r="AN54" s="89">
        <v>2.7</v>
      </c>
      <c r="AO54" s="89">
        <v>3.2</v>
      </c>
      <c r="AP54" s="89">
        <v>-1.7</v>
      </c>
      <c r="AQ54" s="89">
        <v>0.4</v>
      </c>
      <c r="AR54" s="89">
        <v>3.7</v>
      </c>
      <c r="AS54" s="89">
        <v>4.5</v>
      </c>
      <c r="AT54" s="89">
        <v>-1.6</v>
      </c>
      <c r="AU54" s="89">
        <v>-0.1</v>
      </c>
      <c r="AV54" s="89">
        <v>1.5</v>
      </c>
      <c r="AW54" s="89">
        <v>0.8</v>
      </c>
      <c r="AX54" s="89">
        <v>1.8</v>
      </c>
      <c r="AY54" s="89">
        <v>0.6</v>
      </c>
      <c r="AZ54" s="89">
        <v>0.7</v>
      </c>
      <c r="BA54" s="88">
        <v>1.2</v>
      </c>
      <c r="BB54" s="88">
        <v>2.2999999999999998</v>
      </c>
      <c r="BC54" s="88">
        <v>1.8</v>
      </c>
      <c r="BD54" s="88">
        <v>2.1</v>
      </c>
      <c r="BE54" s="88">
        <v>1.2</v>
      </c>
      <c r="BF54" s="88">
        <v>1.3</v>
      </c>
      <c r="BG54" s="88">
        <v>0.7</v>
      </c>
      <c r="BH54" s="88">
        <v>0.4</v>
      </c>
      <c r="BI54" s="88">
        <v>0.9</v>
      </c>
      <c r="BJ54" s="88">
        <v>5.0999999999999996</v>
      </c>
      <c r="BK54" s="88">
        <v>4</v>
      </c>
      <c r="BL54" s="88">
        <v>0.5</v>
      </c>
      <c r="BM54" s="88">
        <v>-1.5</v>
      </c>
      <c r="BN54" s="88">
        <v>-1.8</v>
      </c>
      <c r="BO54" s="88">
        <v>-2.1</v>
      </c>
      <c r="BP54" s="88">
        <v>-1.3</v>
      </c>
      <c r="BQ54" s="88">
        <v>0.2</v>
      </c>
      <c r="BR54" s="88">
        <v>1.4</v>
      </c>
      <c r="BS54" s="88">
        <v>0</v>
      </c>
      <c r="BT54" s="99"/>
      <c r="BU54" s="76"/>
      <c r="BV54" s="76"/>
      <c r="BW54" s="76"/>
    </row>
    <row r="55" spans="1:75" ht="12.75" customHeight="1" x14ac:dyDescent="0.25">
      <c r="A55" s="6" t="s">
        <v>113</v>
      </c>
      <c r="B55" s="1" t="s">
        <v>107</v>
      </c>
      <c r="C55" s="89">
        <v>7.8</v>
      </c>
      <c r="D55" s="89">
        <v>3.7</v>
      </c>
      <c r="E55" s="89">
        <v>4.8</v>
      </c>
      <c r="F55" s="89">
        <v>5.0999999999999996</v>
      </c>
      <c r="G55" s="89">
        <v>4.5999999999999996</v>
      </c>
      <c r="H55" s="89">
        <v>2.8</v>
      </c>
      <c r="I55" s="89">
        <v>1.7</v>
      </c>
      <c r="J55" s="89">
        <v>2</v>
      </c>
      <c r="K55" s="89">
        <v>3.9</v>
      </c>
      <c r="L55" s="89">
        <v>2.6</v>
      </c>
      <c r="M55" s="89">
        <v>2.5</v>
      </c>
      <c r="N55" s="89">
        <v>3.7</v>
      </c>
      <c r="O55" s="89">
        <v>1.8</v>
      </c>
      <c r="P55" s="89">
        <v>1.1000000000000001</v>
      </c>
      <c r="Q55" s="89">
        <v>1.1000000000000001</v>
      </c>
      <c r="R55" s="89">
        <v>0.7</v>
      </c>
      <c r="S55" s="89">
        <v>1.6</v>
      </c>
      <c r="T55" s="89">
        <v>1</v>
      </c>
      <c r="U55" s="89">
        <v>1.2</v>
      </c>
      <c r="V55" s="89">
        <v>2.2999999999999998</v>
      </c>
      <c r="W55" s="89">
        <v>2.4</v>
      </c>
      <c r="X55" s="89">
        <v>3.3</v>
      </c>
      <c r="Y55" s="89">
        <v>4</v>
      </c>
      <c r="Z55" s="89">
        <v>4.8</v>
      </c>
      <c r="AA55" s="89">
        <v>4.3</v>
      </c>
      <c r="AB55" s="89">
        <v>4.0999999999999996</v>
      </c>
      <c r="AC55" s="89">
        <v>6</v>
      </c>
      <c r="AD55" s="89">
        <v>7.1</v>
      </c>
      <c r="AE55" s="89">
        <v>4.9000000000000004</v>
      </c>
      <c r="AF55" s="89">
        <v>3.7</v>
      </c>
      <c r="AG55" s="89">
        <v>3.6</v>
      </c>
      <c r="AH55" s="89">
        <v>3.9</v>
      </c>
      <c r="AI55" s="89">
        <v>5.5</v>
      </c>
      <c r="AJ55" s="89">
        <v>8.3000000000000007</v>
      </c>
      <c r="AK55" s="89">
        <v>8.5</v>
      </c>
      <c r="AL55" s="89">
        <v>5.8</v>
      </c>
      <c r="AM55" s="89">
        <v>6.1</v>
      </c>
      <c r="AN55" s="89">
        <v>3.9</v>
      </c>
      <c r="AO55" s="89">
        <v>3.8</v>
      </c>
      <c r="AP55" s="89">
        <v>2.1</v>
      </c>
      <c r="AQ55" s="89">
        <v>2.4</v>
      </c>
      <c r="AR55" s="89">
        <v>2.8</v>
      </c>
      <c r="AS55" s="89">
        <v>3</v>
      </c>
      <c r="AT55" s="89">
        <v>3.5</v>
      </c>
      <c r="AU55" s="89">
        <v>1.3</v>
      </c>
      <c r="AV55" s="89">
        <v>1.8</v>
      </c>
      <c r="AW55" s="89">
        <v>1.7</v>
      </c>
      <c r="AX55" s="89">
        <v>2</v>
      </c>
      <c r="AY55" s="89">
        <v>2.2000000000000002</v>
      </c>
      <c r="AZ55" s="89">
        <v>2</v>
      </c>
      <c r="BA55" s="88">
        <v>0.3</v>
      </c>
      <c r="BB55" s="88">
        <v>0.5</v>
      </c>
      <c r="BC55" s="88">
        <v>0.5</v>
      </c>
      <c r="BD55" s="88">
        <v>0.4</v>
      </c>
      <c r="BE55" s="88">
        <v>-0.3</v>
      </c>
      <c r="BF55" s="88">
        <v>0.5</v>
      </c>
      <c r="BG55" s="88">
        <v>0</v>
      </c>
      <c r="BH55" s="88">
        <v>-0.4</v>
      </c>
      <c r="BI55" s="88">
        <v>0.4</v>
      </c>
      <c r="BJ55" s="88">
        <v>-0.4</v>
      </c>
      <c r="BK55" s="88">
        <v>0.4</v>
      </c>
      <c r="BL55" s="88">
        <v>0</v>
      </c>
      <c r="BM55" s="88">
        <v>-0.1</v>
      </c>
      <c r="BN55" s="88">
        <v>0.2</v>
      </c>
      <c r="BO55" s="88">
        <v>0.5</v>
      </c>
      <c r="BP55" s="88">
        <v>0.7</v>
      </c>
      <c r="BQ55" s="88">
        <v>0.5</v>
      </c>
      <c r="BR55" s="88">
        <v>-0.4</v>
      </c>
      <c r="BS55" s="88">
        <v>-0.2</v>
      </c>
      <c r="BT55" s="99"/>
      <c r="BU55" s="76"/>
      <c r="BV55" s="76"/>
      <c r="BW55" s="76"/>
    </row>
    <row r="56" spans="1:75" ht="12.75" customHeight="1" x14ac:dyDescent="0.25">
      <c r="A56" s="6" t="s">
        <v>114</v>
      </c>
      <c r="B56" s="6" t="s">
        <v>210</v>
      </c>
      <c r="C56" s="86" t="s">
        <v>949</v>
      </c>
      <c r="D56" s="86" t="s">
        <v>949</v>
      </c>
      <c r="E56" s="86" t="s">
        <v>949</v>
      </c>
      <c r="F56" s="86" t="s">
        <v>949</v>
      </c>
      <c r="G56" s="86" t="s">
        <v>949</v>
      </c>
      <c r="H56" s="86" t="s">
        <v>949</v>
      </c>
      <c r="I56" s="86" t="s">
        <v>949</v>
      </c>
      <c r="J56" s="86" t="s">
        <v>949</v>
      </c>
      <c r="K56" s="86" t="s">
        <v>949</v>
      </c>
      <c r="L56" s="86" t="s">
        <v>949</v>
      </c>
      <c r="M56" s="86" t="s">
        <v>949</v>
      </c>
      <c r="N56" s="86" t="s">
        <v>949</v>
      </c>
      <c r="O56" s="86" t="s">
        <v>949</v>
      </c>
      <c r="P56" s="86" t="s">
        <v>949</v>
      </c>
      <c r="Q56" s="86" t="s">
        <v>949</v>
      </c>
      <c r="R56" s="86" t="s">
        <v>949</v>
      </c>
      <c r="S56" s="89">
        <v>2.2999999999999998</v>
      </c>
      <c r="T56" s="89">
        <v>2.2000000000000002</v>
      </c>
      <c r="U56" s="89">
        <v>3.3</v>
      </c>
      <c r="V56" s="89">
        <v>2.2999999999999998</v>
      </c>
      <c r="W56" s="89">
        <v>3.5</v>
      </c>
      <c r="X56" s="89">
        <v>4.7</v>
      </c>
      <c r="Y56" s="89">
        <v>6.2</v>
      </c>
      <c r="Z56" s="89">
        <v>4.5999999999999996</v>
      </c>
      <c r="AA56" s="89">
        <v>3.4</v>
      </c>
      <c r="AB56" s="89">
        <v>4.9000000000000004</v>
      </c>
      <c r="AC56" s="89">
        <v>7.9</v>
      </c>
      <c r="AD56" s="89">
        <v>11.2</v>
      </c>
      <c r="AE56" s="89">
        <v>6.1</v>
      </c>
      <c r="AF56" s="89">
        <v>5.8</v>
      </c>
      <c r="AG56" s="89">
        <v>5</v>
      </c>
      <c r="AH56" s="89">
        <v>7</v>
      </c>
      <c r="AI56" s="89">
        <v>8.1999999999999993</v>
      </c>
      <c r="AJ56" s="89">
        <v>8.1</v>
      </c>
      <c r="AK56" s="89">
        <v>7.6</v>
      </c>
      <c r="AL56" s="89">
        <v>4.7</v>
      </c>
      <c r="AM56" s="89">
        <v>3.7</v>
      </c>
      <c r="AN56" s="89">
        <v>3.1</v>
      </c>
      <c r="AO56" s="89">
        <v>2.2000000000000002</v>
      </c>
      <c r="AP56" s="89">
        <v>3.5</v>
      </c>
      <c r="AQ56" s="89">
        <v>3.4</v>
      </c>
      <c r="AR56" s="89">
        <v>2</v>
      </c>
      <c r="AS56" s="89">
        <v>2.5</v>
      </c>
      <c r="AT56" s="89">
        <v>3.5</v>
      </c>
      <c r="AU56" s="89">
        <v>0.3</v>
      </c>
      <c r="AV56" s="89">
        <v>2.1</v>
      </c>
      <c r="AW56" s="89">
        <v>1.1000000000000001</v>
      </c>
      <c r="AX56" s="89">
        <v>2.4</v>
      </c>
      <c r="AY56" s="89">
        <v>1.4</v>
      </c>
      <c r="AZ56" s="89">
        <v>0.6</v>
      </c>
      <c r="BA56" s="88">
        <v>2.2000000000000002</v>
      </c>
      <c r="BB56" s="88">
        <v>2.2999999999999998</v>
      </c>
      <c r="BC56" s="88">
        <v>2.5</v>
      </c>
      <c r="BD56" s="88">
        <v>2.1</v>
      </c>
      <c r="BE56" s="88">
        <v>0.7</v>
      </c>
      <c r="BF56" s="88">
        <v>1</v>
      </c>
      <c r="BG56" s="88">
        <v>-0.3</v>
      </c>
      <c r="BH56" s="88">
        <v>1.7</v>
      </c>
      <c r="BI56" s="88">
        <v>2.6</v>
      </c>
      <c r="BJ56" s="88">
        <v>0.7</v>
      </c>
      <c r="BK56" s="88">
        <v>1.7</v>
      </c>
      <c r="BL56" s="88">
        <v>0.6</v>
      </c>
      <c r="BM56" s="88">
        <v>-0.7</v>
      </c>
      <c r="BN56" s="88">
        <v>0.7</v>
      </c>
      <c r="BO56" s="88">
        <v>0.4</v>
      </c>
      <c r="BP56" s="88">
        <v>0.9</v>
      </c>
      <c r="BQ56" s="88">
        <v>0.7</v>
      </c>
      <c r="BR56" s="88">
        <v>0</v>
      </c>
      <c r="BS56" s="88">
        <v>0.8</v>
      </c>
      <c r="BT56" s="99"/>
      <c r="BU56" s="76"/>
      <c r="BV56" s="76"/>
      <c r="BW56" s="76"/>
    </row>
    <row r="57" spans="1:75" ht="12.75" customHeight="1" x14ac:dyDescent="0.25">
      <c r="A57" s="6" t="s">
        <v>116</v>
      </c>
      <c r="B57" s="6" t="s">
        <v>110</v>
      </c>
      <c r="C57" s="86" t="s">
        <v>949</v>
      </c>
      <c r="D57" s="86" t="s">
        <v>949</v>
      </c>
      <c r="E57" s="86" t="s">
        <v>949</v>
      </c>
      <c r="F57" s="86" t="s">
        <v>949</v>
      </c>
      <c r="G57" s="86" t="s">
        <v>949</v>
      </c>
      <c r="H57" s="86" t="s">
        <v>949</v>
      </c>
      <c r="I57" s="86" t="s">
        <v>949</v>
      </c>
      <c r="J57" s="86" t="s">
        <v>949</v>
      </c>
      <c r="K57" s="86" t="s">
        <v>949</v>
      </c>
      <c r="L57" s="86" t="s">
        <v>949</v>
      </c>
      <c r="M57" s="86" t="s">
        <v>949</v>
      </c>
      <c r="N57" s="86" t="s">
        <v>949</v>
      </c>
      <c r="O57" s="86" t="s">
        <v>949</v>
      </c>
      <c r="P57" s="86" t="s">
        <v>949</v>
      </c>
      <c r="Q57" s="86" t="s">
        <v>949</v>
      </c>
      <c r="R57" s="86" t="s">
        <v>949</v>
      </c>
      <c r="S57" s="89">
        <v>4</v>
      </c>
      <c r="T57" s="89">
        <v>4.5</v>
      </c>
      <c r="U57" s="89">
        <v>4.5</v>
      </c>
      <c r="V57" s="89">
        <v>3.8</v>
      </c>
      <c r="W57" s="89">
        <v>6</v>
      </c>
      <c r="X57" s="89">
        <v>4.8</v>
      </c>
      <c r="Y57" s="89">
        <v>6.6</v>
      </c>
      <c r="Z57" s="89">
        <v>4.9000000000000004</v>
      </c>
      <c r="AA57" s="89">
        <v>2.7</v>
      </c>
      <c r="AB57" s="89">
        <v>4</v>
      </c>
      <c r="AC57" s="89">
        <v>6.9</v>
      </c>
      <c r="AD57" s="89">
        <v>8.3000000000000007</v>
      </c>
      <c r="AE57" s="89">
        <v>4.0999999999999996</v>
      </c>
      <c r="AF57" s="89">
        <v>3.9</v>
      </c>
      <c r="AG57" s="89">
        <v>6.3</v>
      </c>
      <c r="AH57" s="89">
        <v>6.6</v>
      </c>
      <c r="AI57" s="89">
        <v>5.5</v>
      </c>
      <c r="AJ57" s="89">
        <v>5.5</v>
      </c>
      <c r="AK57" s="89">
        <v>5.4</v>
      </c>
      <c r="AL57" s="89">
        <v>5.9</v>
      </c>
      <c r="AM57" s="89">
        <v>5.6</v>
      </c>
      <c r="AN57" s="89">
        <v>5</v>
      </c>
      <c r="AO57" s="89">
        <v>4.4000000000000004</v>
      </c>
      <c r="AP57" s="89">
        <v>4.0999999999999996</v>
      </c>
      <c r="AQ57" s="89">
        <v>4.7</v>
      </c>
      <c r="AR57" s="89">
        <v>7.1</v>
      </c>
      <c r="AS57" s="89">
        <v>8.3000000000000007</v>
      </c>
      <c r="AT57" s="89">
        <v>5.6</v>
      </c>
      <c r="AU57" s="89">
        <v>1.1000000000000001</v>
      </c>
      <c r="AV57" s="89">
        <v>1.1000000000000001</v>
      </c>
      <c r="AW57" s="89">
        <v>3.1</v>
      </c>
      <c r="AX57" s="89">
        <v>3.2</v>
      </c>
      <c r="AY57" s="89">
        <v>4.2</v>
      </c>
      <c r="AZ57" s="89">
        <v>2.2999999999999998</v>
      </c>
      <c r="BA57" s="88">
        <v>1.2</v>
      </c>
      <c r="BB57" s="88">
        <v>4.5</v>
      </c>
      <c r="BC57" s="88">
        <v>4.5</v>
      </c>
      <c r="BD57" s="88">
        <v>3.2</v>
      </c>
      <c r="BE57" s="88">
        <v>1.7</v>
      </c>
      <c r="BF57" s="88">
        <v>-0.3</v>
      </c>
      <c r="BG57" s="88">
        <v>2.2999999999999998</v>
      </c>
      <c r="BH57" s="88">
        <v>2.2999999999999998</v>
      </c>
      <c r="BI57" s="88">
        <v>2</v>
      </c>
      <c r="BJ57" s="88">
        <v>1.7</v>
      </c>
      <c r="BK57" s="88">
        <v>1.8</v>
      </c>
      <c r="BL57" s="88">
        <v>0.1</v>
      </c>
      <c r="BM57" s="88">
        <v>0.3</v>
      </c>
      <c r="BN57" s="88">
        <v>0.2</v>
      </c>
      <c r="BO57" s="88">
        <v>0.8</v>
      </c>
      <c r="BP57" s="88">
        <v>0.7</v>
      </c>
      <c r="BQ57" s="88">
        <v>1.3</v>
      </c>
      <c r="BR57" s="88">
        <v>1.3</v>
      </c>
      <c r="BS57" s="88">
        <v>2.4</v>
      </c>
      <c r="BT57" s="99"/>
      <c r="BU57" s="76"/>
      <c r="BV57" s="76"/>
      <c r="BW57" s="76"/>
    </row>
    <row r="58" spans="1:75" ht="12.75" customHeight="1" x14ac:dyDescent="0.25">
      <c r="A58" s="6" t="s">
        <v>118</v>
      </c>
      <c r="B58" s="6" t="s">
        <v>112</v>
      </c>
      <c r="C58" s="86" t="s">
        <v>949</v>
      </c>
      <c r="D58" s="86" t="s">
        <v>949</v>
      </c>
      <c r="E58" s="86" t="s">
        <v>949</v>
      </c>
      <c r="F58" s="86" t="s">
        <v>949</v>
      </c>
      <c r="G58" s="86" t="s">
        <v>949</v>
      </c>
      <c r="H58" s="86" t="s">
        <v>949</v>
      </c>
      <c r="I58" s="86" t="s">
        <v>949</v>
      </c>
      <c r="J58" s="86" t="s">
        <v>949</v>
      </c>
      <c r="K58" s="86" t="s">
        <v>949</v>
      </c>
      <c r="L58" s="86" t="s">
        <v>949</v>
      </c>
      <c r="M58" s="86" t="s">
        <v>949</v>
      </c>
      <c r="N58" s="86" t="s">
        <v>949</v>
      </c>
      <c r="O58" s="86" t="s">
        <v>949</v>
      </c>
      <c r="P58" s="86" t="s">
        <v>949</v>
      </c>
      <c r="Q58" s="86" t="s">
        <v>949</v>
      </c>
      <c r="R58" s="86" t="s">
        <v>949</v>
      </c>
      <c r="S58" s="89">
        <v>0.7</v>
      </c>
      <c r="T58" s="89">
        <v>-0.4</v>
      </c>
      <c r="U58" s="89">
        <v>-0.6</v>
      </c>
      <c r="V58" s="89">
        <v>1.9</v>
      </c>
      <c r="W58" s="89">
        <v>1.1000000000000001</v>
      </c>
      <c r="X58" s="89">
        <v>2.2000000000000002</v>
      </c>
      <c r="Y58" s="89">
        <v>2.2999999999999998</v>
      </c>
      <c r="Z58" s="89">
        <v>4.8</v>
      </c>
      <c r="AA58" s="89">
        <v>5.0999999999999996</v>
      </c>
      <c r="AB58" s="89">
        <v>3.4</v>
      </c>
      <c r="AC58" s="89">
        <v>5.0999999999999996</v>
      </c>
      <c r="AD58" s="89">
        <v>4.7</v>
      </c>
      <c r="AE58" s="89">
        <v>4.2</v>
      </c>
      <c r="AF58" s="89">
        <v>2.2999999999999998</v>
      </c>
      <c r="AG58" s="89">
        <v>2.2999999999999998</v>
      </c>
      <c r="AH58" s="89">
        <v>1.6</v>
      </c>
      <c r="AI58" s="89">
        <v>4</v>
      </c>
      <c r="AJ58" s="89">
        <v>8.6999999999999993</v>
      </c>
      <c r="AK58" s="89">
        <v>9.3000000000000007</v>
      </c>
      <c r="AL58" s="89">
        <v>6</v>
      </c>
      <c r="AM58" s="89">
        <v>7.3</v>
      </c>
      <c r="AN58" s="89">
        <v>4</v>
      </c>
      <c r="AO58" s="89">
        <v>4.4000000000000004</v>
      </c>
      <c r="AP58" s="89">
        <v>1</v>
      </c>
      <c r="AQ58" s="89">
        <v>1.3</v>
      </c>
      <c r="AR58" s="89">
        <v>2.2999999999999998</v>
      </c>
      <c r="AS58" s="89">
        <v>2.1</v>
      </c>
      <c r="AT58" s="89">
        <v>3</v>
      </c>
      <c r="AU58" s="89">
        <v>1.6</v>
      </c>
      <c r="AV58" s="89">
        <v>1.6</v>
      </c>
      <c r="AW58" s="89">
        <v>1.5</v>
      </c>
      <c r="AX58" s="89">
        <v>1.3</v>
      </c>
      <c r="AY58" s="89">
        <v>2.1</v>
      </c>
      <c r="AZ58" s="89">
        <v>2.5</v>
      </c>
      <c r="BA58" s="88">
        <v>-1</v>
      </c>
      <c r="BB58" s="88">
        <v>-1.3</v>
      </c>
      <c r="BC58" s="88">
        <v>-1.3</v>
      </c>
      <c r="BD58" s="88">
        <v>-0.9</v>
      </c>
      <c r="BE58" s="88">
        <v>-1.2</v>
      </c>
      <c r="BF58" s="88">
        <v>0.4</v>
      </c>
      <c r="BG58" s="88">
        <v>-0.2</v>
      </c>
      <c r="BH58" s="88">
        <v>-2.1</v>
      </c>
      <c r="BI58" s="88">
        <v>-1.1000000000000001</v>
      </c>
      <c r="BJ58" s="88">
        <v>-1.3</v>
      </c>
      <c r="BK58" s="88">
        <v>-0.6</v>
      </c>
      <c r="BL58" s="88">
        <v>-0.3</v>
      </c>
      <c r="BM58" s="88">
        <v>0.1</v>
      </c>
      <c r="BN58" s="88">
        <v>-0.1</v>
      </c>
      <c r="BO58" s="88">
        <v>0.5</v>
      </c>
      <c r="BP58" s="88">
        <v>0.8</v>
      </c>
      <c r="BQ58" s="88">
        <v>0.3</v>
      </c>
      <c r="BR58" s="88">
        <v>-1</v>
      </c>
      <c r="BS58" s="88">
        <v>-1</v>
      </c>
      <c r="BT58" s="99"/>
      <c r="BU58" s="76"/>
      <c r="BV58" s="76"/>
      <c r="BW58" s="76"/>
    </row>
    <row r="59" spans="1:75" ht="12.75" customHeight="1" x14ac:dyDescent="0.25">
      <c r="A59" s="6" t="s">
        <v>120</v>
      </c>
      <c r="B59" s="6" t="s">
        <v>211</v>
      </c>
      <c r="C59" s="86" t="s">
        <v>949</v>
      </c>
      <c r="D59" s="86" t="s">
        <v>949</v>
      </c>
      <c r="E59" s="86" t="s">
        <v>949</v>
      </c>
      <c r="F59" s="86" t="s">
        <v>949</v>
      </c>
      <c r="G59" s="86" t="s">
        <v>949</v>
      </c>
      <c r="H59" s="86" t="s">
        <v>949</v>
      </c>
      <c r="I59" s="86" t="s">
        <v>949</v>
      </c>
      <c r="J59" s="86" t="s">
        <v>949</v>
      </c>
      <c r="K59" s="86" t="s">
        <v>949</v>
      </c>
      <c r="L59" s="86" t="s">
        <v>949</v>
      </c>
      <c r="M59" s="86" t="s">
        <v>949</v>
      </c>
      <c r="N59" s="86" t="s">
        <v>949</v>
      </c>
      <c r="O59" s="86" t="s">
        <v>949</v>
      </c>
      <c r="P59" s="86" t="s">
        <v>949</v>
      </c>
      <c r="Q59" s="86" t="s">
        <v>949</v>
      </c>
      <c r="R59" s="86" t="s">
        <v>949</v>
      </c>
      <c r="S59" s="89">
        <v>2.2999999999999998</v>
      </c>
      <c r="T59" s="89">
        <v>2.6</v>
      </c>
      <c r="U59" s="89">
        <v>3</v>
      </c>
      <c r="V59" s="89">
        <v>3.5</v>
      </c>
      <c r="W59" s="89">
        <v>3.5</v>
      </c>
      <c r="X59" s="89">
        <v>4.2</v>
      </c>
      <c r="Y59" s="89">
        <v>4.9000000000000004</v>
      </c>
      <c r="Z59" s="89">
        <v>6</v>
      </c>
      <c r="AA59" s="89">
        <v>3.5</v>
      </c>
      <c r="AB59" s="89">
        <v>7.9</v>
      </c>
      <c r="AC59" s="89">
        <v>4.8</v>
      </c>
      <c r="AD59" s="89">
        <v>13.5</v>
      </c>
      <c r="AE59" s="89">
        <v>9.8000000000000007</v>
      </c>
      <c r="AF59" s="89">
        <v>8.9</v>
      </c>
      <c r="AG59" s="89">
        <v>5.8</v>
      </c>
      <c r="AH59" s="89">
        <v>7.9</v>
      </c>
      <c r="AI59" s="89">
        <v>8.1999999999999993</v>
      </c>
      <c r="AJ59" s="89">
        <v>9.8000000000000007</v>
      </c>
      <c r="AK59" s="89">
        <v>10</v>
      </c>
      <c r="AL59" s="89">
        <v>7.3</v>
      </c>
      <c r="AM59" s="89">
        <v>4.5999999999999996</v>
      </c>
      <c r="AN59" s="89">
        <v>3.8</v>
      </c>
      <c r="AO59" s="89">
        <v>2.8</v>
      </c>
      <c r="AP59" s="89">
        <v>3.2</v>
      </c>
      <c r="AQ59" s="89">
        <v>4.5999999999999996</v>
      </c>
      <c r="AR59" s="89">
        <v>3.9</v>
      </c>
      <c r="AS59" s="89">
        <v>4.3</v>
      </c>
      <c r="AT59" s="89">
        <v>4.0999999999999996</v>
      </c>
      <c r="AU59" s="89">
        <v>3.7</v>
      </c>
      <c r="AV59" s="89">
        <v>2.6</v>
      </c>
      <c r="AW59" s="89">
        <v>2.5</v>
      </c>
      <c r="AX59" s="89">
        <v>3.5</v>
      </c>
      <c r="AY59" s="89">
        <v>2.4</v>
      </c>
      <c r="AZ59" s="89">
        <v>2.6</v>
      </c>
      <c r="BA59" s="88">
        <v>2</v>
      </c>
      <c r="BB59" s="88">
        <v>1.7</v>
      </c>
      <c r="BC59" s="88">
        <v>1.7</v>
      </c>
      <c r="BD59" s="88">
        <v>1.2</v>
      </c>
      <c r="BE59" s="88">
        <v>0.3</v>
      </c>
      <c r="BF59" s="88">
        <v>0.1</v>
      </c>
      <c r="BG59" s="88">
        <v>-0.9</v>
      </c>
      <c r="BH59" s="88">
        <v>1.1000000000000001</v>
      </c>
      <c r="BI59" s="88">
        <v>1.5</v>
      </c>
      <c r="BJ59" s="88">
        <v>-1.2</v>
      </c>
      <c r="BK59" s="88">
        <v>0.8</v>
      </c>
      <c r="BL59" s="88">
        <v>0.5</v>
      </c>
      <c r="BM59" s="88">
        <v>-0.1</v>
      </c>
      <c r="BN59" s="88">
        <v>0.3</v>
      </c>
      <c r="BO59" s="88">
        <v>0.3</v>
      </c>
      <c r="BP59" s="88">
        <v>0.1</v>
      </c>
      <c r="BQ59" s="88">
        <v>0.2</v>
      </c>
      <c r="BR59" s="88">
        <v>-0.1</v>
      </c>
      <c r="BS59" s="88">
        <v>-0.5</v>
      </c>
      <c r="BT59" s="99"/>
      <c r="BU59" s="76"/>
      <c r="BV59" s="76"/>
      <c r="BW59" s="76"/>
    </row>
    <row r="60" spans="1:75" ht="12.75" customHeight="1" x14ac:dyDescent="0.25">
      <c r="A60" s="6" t="s">
        <v>122</v>
      </c>
      <c r="B60" s="1" t="s">
        <v>115</v>
      </c>
      <c r="C60" s="89">
        <v>7.6</v>
      </c>
      <c r="D60" s="89">
        <v>3.6</v>
      </c>
      <c r="E60" s="89">
        <v>2.6</v>
      </c>
      <c r="F60" s="89">
        <v>5.9</v>
      </c>
      <c r="G60" s="89">
        <v>4.9000000000000004</v>
      </c>
      <c r="H60" s="89">
        <v>5.2</v>
      </c>
      <c r="I60" s="89">
        <v>1.7</v>
      </c>
      <c r="J60" s="89">
        <v>3.4</v>
      </c>
      <c r="K60" s="89">
        <v>3.5</v>
      </c>
      <c r="L60" s="89">
        <v>3.3</v>
      </c>
      <c r="M60" s="89">
        <v>2</v>
      </c>
      <c r="N60" s="89">
        <v>-0.8</v>
      </c>
      <c r="O60" s="89">
        <v>3.3</v>
      </c>
      <c r="P60" s="89">
        <v>1.7</v>
      </c>
      <c r="Q60" s="89">
        <v>1.9</v>
      </c>
      <c r="R60" s="89">
        <v>1.9</v>
      </c>
      <c r="S60" s="89">
        <v>0.2</v>
      </c>
      <c r="T60" s="89">
        <v>1.4</v>
      </c>
      <c r="U60" s="89">
        <v>3.8</v>
      </c>
      <c r="V60" s="89">
        <v>2.2999999999999998</v>
      </c>
      <c r="W60" s="89">
        <v>4.7</v>
      </c>
      <c r="X60" s="89">
        <v>3.9</v>
      </c>
      <c r="Y60" s="89">
        <v>4.9000000000000004</v>
      </c>
      <c r="Z60" s="89">
        <v>5.6</v>
      </c>
      <c r="AA60" s="89">
        <v>5.0999999999999996</v>
      </c>
      <c r="AB60" s="89">
        <v>5.0999999999999996</v>
      </c>
      <c r="AC60" s="89">
        <v>4.5999999999999996</v>
      </c>
      <c r="AD60" s="89">
        <v>8.3000000000000007</v>
      </c>
      <c r="AE60" s="89">
        <v>5.9</v>
      </c>
      <c r="AF60" s="89">
        <v>7.3</v>
      </c>
      <c r="AG60" s="89">
        <v>8.4</v>
      </c>
      <c r="AH60" s="89">
        <v>5.3</v>
      </c>
      <c r="AI60" s="89">
        <v>6.3</v>
      </c>
      <c r="AJ60" s="89">
        <v>7.6</v>
      </c>
      <c r="AK60" s="89">
        <v>6.9</v>
      </c>
      <c r="AL60" s="89">
        <v>8.3000000000000007</v>
      </c>
      <c r="AM60" s="89">
        <v>3.7</v>
      </c>
      <c r="AN60" s="89">
        <v>6.1</v>
      </c>
      <c r="AO60" s="89">
        <v>4.5</v>
      </c>
      <c r="AP60" s="89">
        <v>3.5</v>
      </c>
      <c r="AQ60" s="89">
        <v>4.7</v>
      </c>
      <c r="AR60" s="89">
        <v>4.3</v>
      </c>
      <c r="AS60" s="89">
        <v>4.5999999999999996</v>
      </c>
      <c r="AT60" s="89">
        <v>3.7</v>
      </c>
      <c r="AU60" s="89">
        <v>3.7</v>
      </c>
      <c r="AV60" s="89">
        <v>2.4</v>
      </c>
      <c r="AW60" s="89">
        <v>2.2999999999999998</v>
      </c>
      <c r="AX60" s="89">
        <v>3.6</v>
      </c>
      <c r="AY60" s="89">
        <v>3</v>
      </c>
      <c r="AZ60" s="89">
        <v>2.8</v>
      </c>
      <c r="BA60" s="88">
        <v>1.1000000000000001</v>
      </c>
      <c r="BB60" s="88">
        <v>0.7</v>
      </c>
      <c r="BC60" s="88">
        <v>2</v>
      </c>
      <c r="BD60" s="88">
        <v>1.3</v>
      </c>
      <c r="BE60" s="88">
        <v>2.4</v>
      </c>
      <c r="BF60" s="88">
        <v>2.4</v>
      </c>
      <c r="BG60" s="88">
        <v>2.7</v>
      </c>
      <c r="BH60" s="88">
        <v>2.5</v>
      </c>
      <c r="BI60" s="88">
        <v>2.6</v>
      </c>
      <c r="BJ60" s="88">
        <v>2.2000000000000002</v>
      </c>
      <c r="BK60" s="88">
        <v>1.7</v>
      </c>
      <c r="BL60" s="88">
        <v>-1.7</v>
      </c>
      <c r="BM60" s="88">
        <v>1.2</v>
      </c>
      <c r="BN60" s="88">
        <v>1.4</v>
      </c>
      <c r="BO60" s="88">
        <v>2.4</v>
      </c>
      <c r="BP60" s="88">
        <v>2.6</v>
      </c>
      <c r="BQ60" s="88">
        <v>2.8</v>
      </c>
      <c r="BR60" s="88">
        <v>2.4</v>
      </c>
      <c r="BS60" s="88">
        <v>2.4</v>
      </c>
      <c r="BT60" s="99"/>
      <c r="BU60" s="76"/>
      <c r="BV60" s="76"/>
      <c r="BW60" s="76"/>
    </row>
    <row r="61" spans="1:75" ht="12.75" customHeight="1" x14ac:dyDescent="0.25">
      <c r="A61" s="6" t="s">
        <v>124</v>
      </c>
      <c r="B61" s="1" t="s">
        <v>117</v>
      </c>
      <c r="C61" s="89">
        <v>6.5</v>
      </c>
      <c r="D61" s="89">
        <v>3.6</v>
      </c>
      <c r="E61" s="89">
        <v>2.8</v>
      </c>
      <c r="F61" s="89">
        <v>6.2</v>
      </c>
      <c r="G61" s="89">
        <v>4.9000000000000004</v>
      </c>
      <c r="H61" s="89">
        <v>5</v>
      </c>
      <c r="I61" s="89">
        <v>2.6</v>
      </c>
      <c r="J61" s="89">
        <v>3.5</v>
      </c>
      <c r="K61" s="89">
        <v>3.9</v>
      </c>
      <c r="L61" s="89">
        <v>3.5</v>
      </c>
      <c r="M61" s="89">
        <v>2.2000000000000002</v>
      </c>
      <c r="N61" s="89">
        <v>-2.6</v>
      </c>
      <c r="O61" s="89">
        <v>7.9</v>
      </c>
      <c r="P61" s="89">
        <v>3</v>
      </c>
      <c r="Q61" s="89">
        <v>3.5</v>
      </c>
      <c r="R61" s="89">
        <v>3.8</v>
      </c>
      <c r="S61" s="89">
        <v>0.6</v>
      </c>
      <c r="T61" s="89">
        <v>2.7</v>
      </c>
      <c r="U61" s="89">
        <v>7.9</v>
      </c>
      <c r="V61" s="89">
        <v>2.6</v>
      </c>
      <c r="W61" s="89">
        <v>8.1999999999999993</v>
      </c>
      <c r="X61" s="89">
        <v>5.4</v>
      </c>
      <c r="Y61" s="89">
        <v>5.9</v>
      </c>
      <c r="Z61" s="89">
        <v>7.6</v>
      </c>
      <c r="AA61" s="89">
        <v>7.6</v>
      </c>
      <c r="AB61" s="89">
        <v>5.9</v>
      </c>
      <c r="AC61" s="89">
        <v>4.8</v>
      </c>
      <c r="AD61" s="89">
        <v>10.5</v>
      </c>
      <c r="AE61" s="89">
        <v>4.7</v>
      </c>
      <c r="AF61" s="89">
        <v>5.9</v>
      </c>
      <c r="AG61" s="89">
        <v>10.5</v>
      </c>
      <c r="AH61" s="89">
        <v>1.6</v>
      </c>
      <c r="AI61" s="89">
        <v>1.9</v>
      </c>
      <c r="AJ61" s="89">
        <v>3.6</v>
      </c>
      <c r="AK61" s="89">
        <v>5.6</v>
      </c>
      <c r="AL61" s="89">
        <v>11.6</v>
      </c>
      <c r="AM61" s="89">
        <v>1.8</v>
      </c>
      <c r="AN61" s="89">
        <v>6.7</v>
      </c>
      <c r="AO61" s="89">
        <v>3.2</v>
      </c>
      <c r="AP61" s="89">
        <v>2</v>
      </c>
      <c r="AQ61" s="89">
        <v>4.8</v>
      </c>
      <c r="AR61" s="89">
        <v>4.5</v>
      </c>
      <c r="AS61" s="89">
        <v>4.4000000000000004</v>
      </c>
      <c r="AT61" s="89">
        <v>4.4000000000000004</v>
      </c>
      <c r="AU61" s="89">
        <v>4.9000000000000004</v>
      </c>
      <c r="AV61" s="89">
        <v>1.9</v>
      </c>
      <c r="AW61" s="89">
        <v>1.5</v>
      </c>
      <c r="AX61" s="89">
        <v>4</v>
      </c>
      <c r="AY61" s="89">
        <v>3.1</v>
      </c>
      <c r="AZ61" s="89">
        <v>2.9</v>
      </c>
      <c r="BA61" s="88">
        <v>-0.3</v>
      </c>
      <c r="BB61" s="88">
        <v>-1.7</v>
      </c>
      <c r="BC61" s="88">
        <v>0.5</v>
      </c>
      <c r="BD61" s="88">
        <v>-0.8</v>
      </c>
      <c r="BE61" s="88">
        <v>1.6</v>
      </c>
      <c r="BF61" s="88">
        <v>2.6</v>
      </c>
      <c r="BG61" s="88">
        <v>2.9</v>
      </c>
      <c r="BH61" s="88">
        <v>2.2000000000000002</v>
      </c>
      <c r="BI61" s="88">
        <v>2</v>
      </c>
      <c r="BJ61" s="88">
        <v>2.4</v>
      </c>
      <c r="BK61" s="88">
        <v>1.3</v>
      </c>
      <c r="BL61" s="88">
        <v>-4.8</v>
      </c>
      <c r="BM61" s="88">
        <v>3</v>
      </c>
      <c r="BN61" s="88">
        <v>1.8</v>
      </c>
      <c r="BO61" s="88">
        <v>3.4</v>
      </c>
      <c r="BP61" s="88">
        <v>3.7</v>
      </c>
      <c r="BQ61" s="88">
        <v>3.8</v>
      </c>
      <c r="BR61" s="88">
        <v>2.8</v>
      </c>
      <c r="BS61" s="88">
        <v>2.4</v>
      </c>
      <c r="BT61" s="99"/>
      <c r="BU61" s="76"/>
      <c r="BV61" s="76"/>
      <c r="BW61" s="76"/>
    </row>
    <row r="62" spans="1:75" ht="12.75" customHeight="1" x14ac:dyDescent="0.25">
      <c r="A62" s="6" t="s">
        <v>126</v>
      </c>
      <c r="B62" s="6" t="s">
        <v>119</v>
      </c>
      <c r="C62" s="86" t="s">
        <v>949</v>
      </c>
      <c r="D62" s="86" t="s">
        <v>949</v>
      </c>
      <c r="E62" s="86" t="s">
        <v>949</v>
      </c>
      <c r="F62" s="86" t="s">
        <v>949</v>
      </c>
      <c r="G62" s="86" t="s">
        <v>949</v>
      </c>
      <c r="H62" s="86" t="s">
        <v>949</v>
      </c>
      <c r="I62" s="86" t="s">
        <v>949</v>
      </c>
      <c r="J62" s="86" t="s">
        <v>949</v>
      </c>
      <c r="K62" s="86" t="s">
        <v>949</v>
      </c>
      <c r="L62" s="86" t="s">
        <v>949</v>
      </c>
      <c r="M62" s="86" t="s">
        <v>949</v>
      </c>
      <c r="N62" s="86" t="s">
        <v>949</v>
      </c>
      <c r="O62" s="86" t="s">
        <v>949</v>
      </c>
      <c r="P62" s="86" t="s">
        <v>949</v>
      </c>
      <c r="Q62" s="86" t="s">
        <v>949</v>
      </c>
      <c r="R62" s="86" t="s">
        <v>949</v>
      </c>
      <c r="S62" s="89">
        <v>1.3</v>
      </c>
      <c r="T62" s="89">
        <v>1.6</v>
      </c>
      <c r="U62" s="89">
        <v>7.7</v>
      </c>
      <c r="V62" s="89">
        <v>2.2999999999999998</v>
      </c>
      <c r="W62" s="89">
        <v>8.6999999999999993</v>
      </c>
      <c r="X62" s="89">
        <v>8.5</v>
      </c>
      <c r="Y62" s="89">
        <v>6.2</v>
      </c>
      <c r="Z62" s="89">
        <v>3.3</v>
      </c>
      <c r="AA62" s="89">
        <v>6.2</v>
      </c>
      <c r="AB62" s="89">
        <v>9.3000000000000007</v>
      </c>
      <c r="AC62" s="89">
        <v>5</v>
      </c>
      <c r="AD62" s="89">
        <v>15.5</v>
      </c>
      <c r="AE62" s="89">
        <v>4.0999999999999996</v>
      </c>
      <c r="AF62" s="89">
        <v>4.8</v>
      </c>
      <c r="AG62" s="89">
        <v>9.3000000000000007</v>
      </c>
      <c r="AH62" s="89">
        <v>-2</v>
      </c>
      <c r="AI62" s="89">
        <v>-6</v>
      </c>
      <c r="AJ62" s="89">
        <v>-1</v>
      </c>
      <c r="AK62" s="89">
        <v>5.2</v>
      </c>
      <c r="AL62" s="89">
        <v>18.899999999999999</v>
      </c>
      <c r="AM62" s="89">
        <v>-1.3</v>
      </c>
      <c r="AN62" s="89">
        <v>9.3000000000000007</v>
      </c>
      <c r="AO62" s="89">
        <v>5.8</v>
      </c>
      <c r="AP62" s="89">
        <v>2.7</v>
      </c>
      <c r="AQ62" s="89">
        <v>3.4</v>
      </c>
      <c r="AR62" s="89">
        <v>2.2000000000000002</v>
      </c>
      <c r="AS62" s="89">
        <v>3.1</v>
      </c>
      <c r="AT62" s="89">
        <v>7.4</v>
      </c>
      <c r="AU62" s="89">
        <v>7.1</v>
      </c>
      <c r="AV62" s="89">
        <v>0.9</v>
      </c>
      <c r="AW62" s="89">
        <v>2.2000000000000002</v>
      </c>
      <c r="AX62" s="89">
        <v>4.8</v>
      </c>
      <c r="AY62" s="89">
        <v>4.4000000000000004</v>
      </c>
      <c r="AZ62" s="89">
        <v>5.3</v>
      </c>
      <c r="BA62" s="88">
        <v>-0.8</v>
      </c>
      <c r="BB62" s="88">
        <v>-1.9</v>
      </c>
      <c r="BC62" s="88">
        <v>4.2</v>
      </c>
      <c r="BD62" s="88">
        <v>0.2</v>
      </c>
      <c r="BE62" s="88">
        <v>1.8</v>
      </c>
      <c r="BF62" s="88">
        <v>2.5</v>
      </c>
      <c r="BG62" s="88">
        <v>2.6</v>
      </c>
      <c r="BH62" s="88">
        <v>2</v>
      </c>
      <c r="BI62" s="88">
        <v>2.6</v>
      </c>
      <c r="BJ62" s="88">
        <v>2</v>
      </c>
      <c r="BK62" s="88">
        <v>1</v>
      </c>
      <c r="BL62" s="88">
        <v>-10.1</v>
      </c>
      <c r="BM62" s="88">
        <v>4.5</v>
      </c>
      <c r="BN62" s="88">
        <v>1.2</v>
      </c>
      <c r="BO62" s="88">
        <v>5.3</v>
      </c>
      <c r="BP62" s="88">
        <v>5.4</v>
      </c>
      <c r="BQ62" s="88">
        <v>5.3</v>
      </c>
      <c r="BR62" s="88">
        <v>4.7</v>
      </c>
      <c r="BS62" s="88">
        <v>4.3</v>
      </c>
      <c r="BT62" s="99"/>
      <c r="BU62" s="76"/>
      <c r="BV62" s="76"/>
      <c r="BW62" s="76"/>
    </row>
    <row r="63" spans="1:75" ht="12.75" customHeight="1" x14ac:dyDescent="0.25">
      <c r="A63" s="6" t="s">
        <v>128</v>
      </c>
      <c r="B63" s="6" t="s">
        <v>121</v>
      </c>
      <c r="C63" s="86" t="s">
        <v>949</v>
      </c>
      <c r="D63" s="86" t="s">
        <v>949</v>
      </c>
      <c r="E63" s="86" t="s">
        <v>949</v>
      </c>
      <c r="F63" s="86" t="s">
        <v>949</v>
      </c>
      <c r="G63" s="86" t="s">
        <v>949</v>
      </c>
      <c r="H63" s="86" t="s">
        <v>949</v>
      </c>
      <c r="I63" s="86" t="s">
        <v>949</v>
      </c>
      <c r="J63" s="86" t="s">
        <v>949</v>
      </c>
      <c r="K63" s="86" t="s">
        <v>949</v>
      </c>
      <c r="L63" s="86" t="s">
        <v>949</v>
      </c>
      <c r="M63" s="86" t="s">
        <v>949</v>
      </c>
      <c r="N63" s="86" t="s">
        <v>949</v>
      </c>
      <c r="O63" s="86" t="s">
        <v>949</v>
      </c>
      <c r="P63" s="86" t="s">
        <v>949</v>
      </c>
      <c r="Q63" s="86" t="s">
        <v>949</v>
      </c>
      <c r="R63" s="86" t="s">
        <v>949</v>
      </c>
      <c r="S63" s="89">
        <v>-2.8</v>
      </c>
      <c r="T63" s="89">
        <v>-0.6</v>
      </c>
      <c r="U63" s="89">
        <v>13</v>
      </c>
      <c r="V63" s="89">
        <v>0</v>
      </c>
      <c r="W63" s="89">
        <v>14.6</v>
      </c>
      <c r="X63" s="89">
        <v>5.7</v>
      </c>
      <c r="Y63" s="89">
        <v>3.2</v>
      </c>
      <c r="Z63" s="89">
        <v>15.9</v>
      </c>
      <c r="AA63" s="89">
        <v>12.7</v>
      </c>
      <c r="AB63" s="89">
        <v>-5.9</v>
      </c>
      <c r="AC63" s="89">
        <v>1.4</v>
      </c>
      <c r="AD63" s="89">
        <v>17.2</v>
      </c>
      <c r="AE63" s="89">
        <v>8.3000000000000007</v>
      </c>
      <c r="AF63" s="89">
        <v>1.8</v>
      </c>
      <c r="AG63" s="89">
        <v>22</v>
      </c>
      <c r="AH63" s="89">
        <v>3.3</v>
      </c>
      <c r="AI63" s="89">
        <v>19.600000000000001</v>
      </c>
      <c r="AJ63" s="89">
        <v>9.5</v>
      </c>
      <c r="AK63" s="89">
        <v>4.7</v>
      </c>
      <c r="AL63" s="89">
        <v>-1.1000000000000001</v>
      </c>
      <c r="AM63" s="89">
        <v>-6</v>
      </c>
      <c r="AN63" s="89">
        <v>4.2</v>
      </c>
      <c r="AO63" s="89">
        <v>7.1</v>
      </c>
      <c r="AP63" s="89">
        <v>-1.2</v>
      </c>
      <c r="AQ63" s="89">
        <v>1.3</v>
      </c>
      <c r="AR63" s="89">
        <v>4.7</v>
      </c>
      <c r="AS63" s="89">
        <v>1.6</v>
      </c>
      <c r="AT63" s="89">
        <v>0.4</v>
      </c>
      <c r="AU63" s="89">
        <v>1.3</v>
      </c>
      <c r="AV63" s="89">
        <v>-4.3</v>
      </c>
      <c r="AW63" s="89">
        <v>-9.9</v>
      </c>
      <c r="AX63" s="89">
        <v>-0.6</v>
      </c>
      <c r="AY63" s="89">
        <v>-1.4</v>
      </c>
      <c r="AZ63" s="89">
        <v>-1.2</v>
      </c>
      <c r="BA63" s="88">
        <v>-2.4</v>
      </c>
      <c r="BB63" s="88">
        <v>-5.7</v>
      </c>
      <c r="BC63" s="88">
        <v>-7</v>
      </c>
      <c r="BD63" s="88">
        <v>-6.6</v>
      </c>
      <c r="BE63" s="88">
        <v>-0.8</v>
      </c>
      <c r="BF63" s="88">
        <v>1.3</v>
      </c>
      <c r="BG63" s="88">
        <v>3.7</v>
      </c>
      <c r="BH63" s="88">
        <v>3.3</v>
      </c>
      <c r="BI63" s="88">
        <v>2</v>
      </c>
      <c r="BJ63" s="88">
        <v>5.4</v>
      </c>
      <c r="BK63" s="88">
        <v>3.9</v>
      </c>
      <c r="BL63" s="88">
        <v>-4.5</v>
      </c>
      <c r="BM63" s="88">
        <v>2.7</v>
      </c>
      <c r="BN63" s="88">
        <v>3.4</v>
      </c>
      <c r="BO63" s="88">
        <v>3.3</v>
      </c>
      <c r="BP63" s="88">
        <v>5.8</v>
      </c>
      <c r="BQ63" s="88">
        <v>6.4</v>
      </c>
      <c r="BR63" s="88">
        <v>2.5</v>
      </c>
      <c r="BS63" s="88">
        <v>1.1000000000000001</v>
      </c>
      <c r="BT63" s="99"/>
      <c r="BU63" s="76"/>
      <c r="BV63" s="76"/>
      <c r="BW63" s="76"/>
    </row>
    <row r="64" spans="1:75" ht="12.75" customHeight="1" x14ac:dyDescent="0.25">
      <c r="A64" s="6" t="s">
        <v>130</v>
      </c>
      <c r="B64" s="6" t="s">
        <v>123</v>
      </c>
      <c r="C64" s="86" t="s">
        <v>949</v>
      </c>
      <c r="D64" s="86" t="s">
        <v>949</v>
      </c>
      <c r="E64" s="86" t="s">
        <v>949</v>
      </c>
      <c r="F64" s="86" t="s">
        <v>949</v>
      </c>
      <c r="G64" s="86" t="s">
        <v>949</v>
      </c>
      <c r="H64" s="86" t="s">
        <v>949</v>
      </c>
      <c r="I64" s="86" t="s">
        <v>949</v>
      </c>
      <c r="J64" s="86" t="s">
        <v>949</v>
      </c>
      <c r="K64" s="86" t="s">
        <v>949</v>
      </c>
      <c r="L64" s="86" t="s">
        <v>949</v>
      </c>
      <c r="M64" s="86" t="s">
        <v>949</v>
      </c>
      <c r="N64" s="86" t="s">
        <v>949</v>
      </c>
      <c r="O64" s="86" t="s">
        <v>949</v>
      </c>
      <c r="P64" s="86" t="s">
        <v>949</v>
      </c>
      <c r="Q64" s="86" t="s">
        <v>949</v>
      </c>
      <c r="R64" s="86" t="s">
        <v>949</v>
      </c>
      <c r="S64" s="89">
        <v>0.7</v>
      </c>
      <c r="T64" s="89">
        <v>4.4000000000000004</v>
      </c>
      <c r="U64" s="89">
        <v>7.1</v>
      </c>
      <c r="V64" s="89">
        <v>3.5</v>
      </c>
      <c r="W64" s="89">
        <v>6.1</v>
      </c>
      <c r="X64" s="89">
        <v>2.2000000000000002</v>
      </c>
      <c r="Y64" s="89">
        <v>6.2</v>
      </c>
      <c r="Z64" s="89">
        <v>11</v>
      </c>
      <c r="AA64" s="89">
        <v>7.9</v>
      </c>
      <c r="AB64" s="89">
        <v>4.2</v>
      </c>
      <c r="AC64" s="89">
        <v>4</v>
      </c>
      <c r="AD64" s="89">
        <v>3.6</v>
      </c>
      <c r="AE64" s="89">
        <v>5.8</v>
      </c>
      <c r="AF64" s="89">
        <v>8.1</v>
      </c>
      <c r="AG64" s="89">
        <v>9.4</v>
      </c>
      <c r="AH64" s="89">
        <v>4.5999999999999996</v>
      </c>
      <c r="AI64" s="89">
        <v>7</v>
      </c>
      <c r="AJ64" s="89">
        <v>7.3</v>
      </c>
      <c r="AK64" s="89">
        <v>7.4</v>
      </c>
      <c r="AL64" s="89">
        <v>7.7</v>
      </c>
      <c r="AM64" s="89">
        <v>7.6</v>
      </c>
      <c r="AN64" s="89">
        <v>4.9000000000000004</v>
      </c>
      <c r="AO64" s="89">
        <v>-1.3</v>
      </c>
      <c r="AP64" s="89">
        <v>1.8</v>
      </c>
      <c r="AQ64" s="89">
        <v>7.8</v>
      </c>
      <c r="AR64" s="89">
        <v>8.1</v>
      </c>
      <c r="AS64" s="89">
        <v>7.6</v>
      </c>
      <c r="AT64" s="89">
        <v>2.4</v>
      </c>
      <c r="AU64" s="89">
        <v>3.6</v>
      </c>
      <c r="AV64" s="89">
        <v>5.3</v>
      </c>
      <c r="AW64" s="89">
        <v>4.9000000000000004</v>
      </c>
      <c r="AX64" s="89">
        <v>5.0999999999999996</v>
      </c>
      <c r="AY64" s="89">
        <v>3.7</v>
      </c>
      <c r="AZ64" s="89">
        <v>2.2000000000000002</v>
      </c>
      <c r="BA64" s="88">
        <v>1.5</v>
      </c>
      <c r="BB64" s="88">
        <v>1</v>
      </c>
      <c r="BC64" s="88">
        <v>1.3</v>
      </c>
      <c r="BD64" s="88">
        <v>2.2000000000000002</v>
      </c>
      <c r="BE64" s="88">
        <v>2.7</v>
      </c>
      <c r="BF64" s="88">
        <v>3.6</v>
      </c>
      <c r="BG64" s="88">
        <v>2.7</v>
      </c>
      <c r="BH64" s="88">
        <v>1.8</v>
      </c>
      <c r="BI64" s="88">
        <v>1.1000000000000001</v>
      </c>
      <c r="BJ64" s="88">
        <v>0.7</v>
      </c>
      <c r="BK64" s="88">
        <v>0.1</v>
      </c>
      <c r="BL64" s="88">
        <v>1.4</v>
      </c>
      <c r="BM64" s="88">
        <v>1.4</v>
      </c>
      <c r="BN64" s="88">
        <v>1.6</v>
      </c>
      <c r="BO64" s="88">
        <v>1.2</v>
      </c>
      <c r="BP64" s="88">
        <v>1</v>
      </c>
      <c r="BQ64" s="88">
        <v>1</v>
      </c>
      <c r="BR64" s="88">
        <v>0.9</v>
      </c>
      <c r="BS64" s="88">
        <v>1</v>
      </c>
      <c r="BT64" s="99"/>
      <c r="BU64" s="76"/>
      <c r="BV64" s="76"/>
      <c r="BW64" s="76"/>
    </row>
    <row r="65" spans="1:75" ht="12.75" customHeight="1" x14ac:dyDescent="0.25">
      <c r="A65" s="6" t="s">
        <v>132</v>
      </c>
      <c r="B65" s="6" t="s">
        <v>125</v>
      </c>
      <c r="C65" s="86" t="s">
        <v>949</v>
      </c>
      <c r="D65" s="86" t="s">
        <v>949</v>
      </c>
      <c r="E65" s="86" t="s">
        <v>949</v>
      </c>
      <c r="F65" s="86" t="s">
        <v>949</v>
      </c>
      <c r="G65" s="86" t="s">
        <v>949</v>
      </c>
      <c r="H65" s="86" t="s">
        <v>949</v>
      </c>
      <c r="I65" s="86" t="s">
        <v>949</v>
      </c>
      <c r="J65" s="86" t="s">
        <v>949</v>
      </c>
      <c r="K65" s="86" t="s">
        <v>949</v>
      </c>
      <c r="L65" s="86" t="s">
        <v>949</v>
      </c>
      <c r="M65" s="86" t="s">
        <v>949</v>
      </c>
      <c r="N65" s="86" t="s">
        <v>949</v>
      </c>
      <c r="O65" s="86" t="s">
        <v>949</v>
      </c>
      <c r="P65" s="86" t="s">
        <v>949</v>
      </c>
      <c r="Q65" s="86" t="s">
        <v>949</v>
      </c>
      <c r="R65" s="86" t="s">
        <v>949</v>
      </c>
      <c r="S65" s="89">
        <v>-0.8</v>
      </c>
      <c r="T65" s="89">
        <v>2</v>
      </c>
      <c r="U65" s="89">
        <v>9.5</v>
      </c>
      <c r="V65" s="89">
        <v>1.7</v>
      </c>
      <c r="W65" s="89">
        <v>9.5</v>
      </c>
      <c r="X65" s="89">
        <v>3.6</v>
      </c>
      <c r="Y65" s="89">
        <v>4.8</v>
      </c>
      <c r="Z65" s="89">
        <v>13.3</v>
      </c>
      <c r="AA65" s="89">
        <v>11.9</v>
      </c>
      <c r="AB65" s="89">
        <v>5.5</v>
      </c>
      <c r="AC65" s="89">
        <v>14</v>
      </c>
      <c r="AD65" s="89">
        <v>9.1999999999999993</v>
      </c>
      <c r="AE65" s="89">
        <v>-0.9</v>
      </c>
      <c r="AF65" s="89">
        <v>3.5</v>
      </c>
      <c r="AG65" s="89">
        <v>15.9</v>
      </c>
      <c r="AH65" s="89">
        <v>8.5</v>
      </c>
      <c r="AI65" s="89">
        <v>8</v>
      </c>
      <c r="AJ65" s="89">
        <v>4.3</v>
      </c>
      <c r="AK65" s="89">
        <v>-1.8</v>
      </c>
      <c r="AL65" s="89">
        <v>10.199999999999999</v>
      </c>
      <c r="AM65" s="89">
        <v>3.4</v>
      </c>
      <c r="AN65" s="89">
        <v>3.8</v>
      </c>
      <c r="AO65" s="89">
        <v>9.5</v>
      </c>
      <c r="AP65" s="89">
        <v>5.2</v>
      </c>
      <c r="AQ65" s="89">
        <v>4.4000000000000004</v>
      </c>
      <c r="AR65" s="89">
        <v>-3.2</v>
      </c>
      <c r="AS65" s="89">
        <v>-2.8</v>
      </c>
      <c r="AT65" s="89">
        <v>5.8</v>
      </c>
      <c r="AU65" s="89">
        <v>8.1999999999999993</v>
      </c>
      <c r="AV65" s="89">
        <v>0.7</v>
      </c>
      <c r="AW65" s="89">
        <v>2.8</v>
      </c>
      <c r="AX65" s="89">
        <v>2.7</v>
      </c>
      <c r="AY65" s="89">
        <v>4</v>
      </c>
      <c r="AZ65" s="89">
        <v>4</v>
      </c>
      <c r="BA65" s="88">
        <v>1.1000000000000001</v>
      </c>
      <c r="BB65" s="88">
        <v>-0.1</v>
      </c>
      <c r="BC65" s="88">
        <v>3.5</v>
      </c>
      <c r="BD65" s="88">
        <v>-0.3</v>
      </c>
      <c r="BE65" s="88">
        <v>2.9</v>
      </c>
      <c r="BF65" s="88">
        <v>2.1</v>
      </c>
      <c r="BG65" s="88">
        <v>2.6</v>
      </c>
      <c r="BH65" s="88">
        <v>3.2</v>
      </c>
      <c r="BI65" s="88">
        <v>2.8</v>
      </c>
      <c r="BJ65" s="88">
        <v>2.6</v>
      </c>
      <c r="BK65" s="88">
        <v>0.4</v>
      </c>
      <c r="BL65" s="88">
        <v>-7.4</v>
      </c>
      <c r="BM65" s="88">
        <v>4.2</v>
      </c>
      <c r="BN65" s="88">
        <v>1.6</v>
      </c>
      <c r="BO65" s="88">
        <v>7.4</v>
      </c>
      <c r="BP65" s="88">
        <v>3.9</v>
      </c>
      <c r="BQ65" s="88">
        <v>5.5</v>
      </c>
      <c r="BR65" s="88">
        <v>6.2</v>
      </c>
      <c r="BS65" s="88">
        <v>5.8</v>
      </c>
      <c r="BT65" s="99"/>
      <c r="BU65" s="76"/>
      <c r="BV65" s="76"/>
      <c r="BW65" s="76"/>
    </row>
    <row r="66" spans="1:75" ht="12.75" customHeight="1" x14ac:dyDescent="0.25">
      <c r="A66" s="6" t="s">
        <v>134</v>
      </c>
      <c r="B66" s="1" t="s">
        <v>127</v>
      </c>
      <c r="C66" s="89">
        <v>8</v>
      </c>
      <c r="D66" s="89">
        <v>3.6</v>
      </c>
      <c r="E66" s="89">
        <v>2.5</v>
      </c>
      <c r="F66" s="89">
        <v>5.8</v>
      </c>
      <c r="G66" s="89">
        <v>4.9000000000000004</v>
      </c>
      <c r="H66" s="89">
        <v>5.3</v>
      </c>
      <c r="I66" s="89">
        <v>1.3</v>
      </c>
      <c r="J66" s="89">
        <v>3.3</v>
      </c>
      <c r="K66" s="89">
        <v>3.3</v>
      </c>
      <c r="L66" s="89">
        <v>3.2</v>
      </c>
      <c r="M66" s="89">
        <v>2</v>
      </c>
      <c r="N66" s="89">
        <v>0</v>
      </c>
      <c r="O66" s="89">
        <v>1.3</v>
      </c>
      <c r="P66" s="89">
        <v>1.1000000000000001</v>
      </c>
      <c r="Q66" s="89">
        <v>1.1000000000000001</v>
      </c>
      <c r="R66" s="89">
        <v>0.9</v>
      </c>
      <c r="S66" s="89">
        <v>0</v>
      </c>
      <c r="T66" s="89">
        <v>0.6</v>
      </c>
      <c r="U66" s="89">
        <v>1.6</v>
      </c>
      <c r="V66" s="89">
        <v>2.2000000000000002</v>
      </c>
      <c r="W66" s="89">
        <v>2.7</v>
      </c>
      <c r="X66" s="89">
        <v>3.1</v>
      </c>
      <c r="Y66" s="89">
        <v>4.3</v>
      </c>
      <c r="Z66" s="89">
        <v>4.5</v>
      </c>
      <c r="AA66" s="89">
        <v>3.6</v>
      </c>
      <c r="AB66" s="89">
        <v>4.5999999999999996</v>
      </c>
      <c r="AC66" s="89">
        <v>4.4000000000000004</v>
      </c>
      <c r="AD66" s="89">
        <v>7</v>
      </c>
      <c r="AE66" s="89">
        <v>6.6</v>
      </c>
      <c r="AF66" s="89">
        <v>8.1999999999999993</v>
      </c>
      <c r="AG66" s="89">
        <v>7.1</v>
      </c>
      <c r="AH66" s="89">
        <v>7.7</v>
      </c>
      <c r="AI66" s="89">
        <v>9.1</v>
      </c>
      <c r="AJ66" s="89">
        <v>10</v>
      </c>
      <c r="AK66" s="89">
        <v>7.7</v>
      </c>
      <c r="AL66" s="89">
        <v>6.2</v>
      </c>
      <c r="AM66" s="89">
        <v>5.0999999999999996</v>
      </c>
      <c r="AN66" s="89">
        <v>5.8</v>
      </c>
      <c r="AO66" s="89">
        <v>5.4</v>
      </c>
      <c r="AP66" s="89">
        <v>4.5</v>
      </c>
      <c r="AQ66" s="89">
        <v>4.5999999999999996</v>
      </c>
      <c r="AR66" s="89">
        <v>4.2</v>
      </c>
      <c r="AS66" s="89">
        <v>4.7</v>
      </c>
      <c r="AT66" s="89">
        <v>3.2</v>
      </c>
      <c r="AU66" s="89">
        <v>2.8</v>
      </c>
      <c r="AV66" s="89">
        <v>2.8</v>
      </c>
      <c r="AW66" s="89">
        <v>2.8</v>
      </c>
      <c r="AX66" s="89">
        <v>3.3</v>
      </c>
      <c r="AY66" s="89">
        <v>3</v>
      </c>
      <c r="AZ66" s="89">
        <v>2.8</v>
      </c>
      <c r="BA66" s="88">
        <v>2.2000000000000002</v>
      </c>
      <c r="BB66" s="88">
        <v>2.7</v>
      </c>
      <c r="BC66" s="88">
        <v>3.3</v>
      </c>
      <c r="BD66" s="88">
        <v>3</v>
      </c>
      <c r="BE66" s="88">
        <v>3.1</v>
      </c>
      <c r="BF66" s="88">
        <v>2.2999999999999998</v>
      </c>
      <c r="BG66" s="88">
        <v>2.5</v>
      </c>
      <c r="BH66" s="88">
        <v>2.7</v>
      </c>
      <c r="BI66" s="88">
        <v>3.1</v>
      </c>
      <c r="BJ66" s="88">
        <v>2</v>
      </c>
      <c r="BK66" s="88">
        <v>1.9</v>
      </c>
      <c r="BL66" s="88">
        <v>0.6</v>
      </c>
      <c r="BM66" s="88">
        <v>0</v>
      </c>
      <c r="BN66" s="88">
        <v>1.1000000000000001</v>
      </c>
      <c r="BO66" s="88">
        <v>1.8</v>
      </c>
      <c r="BP66" s="88">
        <v>1.9</v>
      </c>
      <c r="BQ66" s="88">
        <v>2.1</v>
      </c>
      <c r="BR66" s="88">
        <v>2.1</v>
      </c>
      <c r="BS66" s="88">
        <v>2.4</v>
      </c>
      <c r="BT66" s="99"/>
      <c r="BU66" s="76"/>
      <c r="BV66" s="76"/>
      <c r="BW66" s="76"/>
    </row>
    <row r="67" spans="1:75" ht="12.75" customHeight="1" x14ac:dyDescent="0.25">
      <c r="A67" s="6" t="s">
        <v>136</v>
      </c>
      <c r="B67" s="6" t="s">
        <v>129</v>
      </c>
      <c r="C67" s="89">
        <v>8.1</v>
      </c>
      <c r="D67" s="89">
        <v>3.8</v>
      </c>
      <c r="E67" s="89">
        <v>2.5</v>
      </c>
      <c r="F67" s="89">
        <v>5.7</v>
      </c>
      <c r="G67" s="89">
        <v>5</v>
      </c>
      <c r="H67" s="89">
        <v>5.5</v>
      </c>
      <c r="I67" s="89">
        <v>1.3</v>
      </c>
      <c r="J67" s="89">
        <v>3.3</v>
      </c>
      <c r="K67" s="89">
        <v>3.3</v>
      </c>
      <c r="L67" s="89">
        <v>3.2</v>
      </c>
      <c r="M67" s="89">
        <v>2</v>
      </c>
      <c r="N67" s="89">
        <v>0</v>
      </c>
      <c r="O67" s="89">
        <v>1.3</v>
      </c>
      <c r="P67" s="89">
        <v>1.2</v>
      </c>
      <c r="Q67" s="89">
        <v>1.2</v>
      </c>
      <c r="R67" s="89">
        <v>1.2</v>
      </c>
      <c r="S67" s="89">
        <v>1.2</v>
      </c>
      <c r="T67" s="89">
        <v>0.9</v>
      </c>
      <c r="U67" s="89">
        <v>1.7</v>
      </c>
      <c r="V67" s="89">
        <v>2.5</v>
      </c>
      <c r="W67" s="89">
        <v>2.7</v>
      </c>
      <c r="X67" s="89">
        <v>3.3</v>
      </c>
      <c r="Y67" s="89">
        <v>4.5999999999999996</v>
      </c>
      <c r="Z67" s="89">
        <v>4.7</v>
      </c>
      <c r="AA67" s="89">
        <v>3.8</v>
      </c>
      <c r="AB67" s="89">
        <v>4.4000000000000004</v>
      </c>
      <c r="AC67" s="89">
        <v>4.3</v>
      </c>
      <c r="AD67" s="89">
        <v>6.6</v>
      </c>
      <c r="AE67" s="89">
        <v>6.5</v>
      </c>
      <c r="AF67" s="89">
        <v>8.3000000000000007</v>
      </c>
      <c r="AG67" s="89">
        <v>7.1</v>
      </c>
      <c r="AH67" s="89">
        <v>7.9</v>
      </c>
      <c r="AI67" s="89">
        <v>9.4</v>
      </c>
      <c r="AJ67" s="89">
        <v>10.199999999999999</v>
      </c>
      <c r="AK67" s="89">
        <v>8.1</v>
      </c>
      <c r="AL67" s="89">
        <v>5.8</v>
      </c>
      <c r="AM67" s="89">
        <v>5.3</v>
      </c>
      <c r="AN67" s="89">
        <v>5.9</v>
      </c>
      <c r="AO67" s="89">
        <v>5.7</v>
      </c>
      <c r="AP67" s="89">
        <v>4.5999999999999996</v>
      </c>
      <c r="AQ67" s="89">
        <v>4.7</v>
      </c>
      <c r="AR67" s="89">
        <v>4.3</v>
      </c>
      <c r="AS67" s="89">
        <v>4.8</v>
      </c>
      <c r="AT67" s="89">
        <v>3.1</v>
      </c>
      <c r="AU67" s="89">
        <v>2.7</v>
      </c>
      <c r="AV67" s="89">
        <v>2.8</v>
      </c>
      <c r="AW67" s="89">
        <v>2.8</v>
      </c>
      <c r="AX67" s="89">
        <v>3.2</v>
      </c>
      <c r="AY67" s="89">
        <v>3.1</v>
      </c>
      <c r="AZ67" s="89">
        <v>2.8</v>
      </c>
      <c r="BA67" s="88">
        <v>2.7</v>
      </c>
      <c r="BB67" s="88">
        <v>2.8</v>
      </c>
      <c r="BC67" s="88">
        <v>3</v>
      </c>
      <c r="BD67" s="88">
        <v>3.3</v>
      </c>
      <c r="BE67" s="88">
        <v>3.4</v>
      </c>
      <c r="BF67" s="88">
        <v>2.2000000000000002</v>
      </c>
      <c r="BG67" s="88">
        <v>2.5</v>
      </c>
      <c r="BH67" s="88">
        <v>2.7</v>
      </c>
      <c r="BI67" s="88">
        <v>3.2</v>
      </c>
      <c r="BJ67" s="88">
        <v>2</v>
      </c>
      <c r="BK67" s="88">
        <v>1.8</v>
      </c>
      <c r="BL67" s="88">
        <v>0.5</v>
      </c>
      <c r="BM67" s="88">
        <v>-0.1</v>
      </c>
      <c r="BN67" s="88">
        <v>1.1000000000000001</v>
      </c>
      <c r="BO67" s="88">
        <v>1.8</v>
      </c>
      <c r="BP67" s="88">
        <v>2</v>
      </c>
      <c r="BQ67" s="88">
        <v>2.2000000000000002</v>
      </c>
      <c r="BR67" s="88">
        <v>2.5</v>
      </c>
      <c r="BS67" s="88">
        <v>2.8</v>
      </c>
      <c r="BT67" s="99"/>
      <c r="BU67" s="76"/>
      <c r="BV67" s="76"/>
      <c r="BW67" s="76"/>
    </row>
    <row r="68" spans="1:75" ht="12.75" customHeight="1" x14ac:dyDescent="0.25">
      <c r="A68" s="6" t="s">
        <v>138</v>
      </c>
      <c r="B68" s="6" t="s">
        <v>220</v>
      </c>
      <c r="C68" s="86" t="s">
        <v>949</v>
      </c>
      <c r="D68" s="86" t="s">
        <v>949</v>
      </c>
      <c r="E68" s="86" t="s">
        <v>949</v>
      </c>
      <c r="F68" s="86" t="s">
        <v>949</v>
      </c>
      <c r="G68" s="86" t="s">
        <v>949</v>
      </c>
      <c r="H68" s="86" t="s">
        <v>949</v>
      </c>
      <c r="I68" s="86" t="s">
        <v>949</v>
      </c>
      <c r="J68" s="86" t="s">
        <v>949</v>
      </c>
      <c r="K68" s="86" t="s">
        <v>949</v>
      </c>
      <c r="L68" s="86" t="s">
        <v>949</v>
      </c>
      <c r="M68" s="86" t="s">
        <v>949</v>
      </c>
      <c r="N68" s="86" t="s">
        <v>949</v>
      </c>
      <c r="O68" s="86" t="s">
        <v>949</v>
      </c>
      <c r="P68" s="86" t="s">
        <v>949</v>
      </c>
      <c r="Q68" s="86" t="s">
        <v>949</v>
      </c>
      <c r="R68" s="86" t="s">
        <v>949</v>
      </c>
      <c r="S68" s="86" t="s">
        <v>949</v>
      </c>
      <c r="T68" s="86" t="s">
        <v>949</v>
      </c>
      <c r="U68" s="86" t="s">
        <v>949</v>
      </c>
      <c r="V68" s="86" t="s">
        <v>949</v>
      </c>
      <c r="W68" s="86" t="s">
        <v>949</v>
      </c>
      <c r="X68" s="86" t="s">
        <v>949</v>
      </c>
      <c r="Y68" s="86" t="s">
        <v>949</v>
      </c>
      <c r="Z68" s="86" t="s">
        <v>949</v>
      </c>
      <c r="AA68" s="86" t="s">
        <v>949</v>
      </c>
      <c r="AB68" s="86" t="s">
        <v>949</v>
      </c>
      <c r="AC68" s="86" t="s">
        <v>949</v>
      </c>
      <c r="AD68" s="86" t="s">
        <v>949</v>
      </c>
      <c r="AE68" s="86" t="s">
        <v>949</v>
      </c>
      <c r="AF68" s="86" t="s">
        <v>949</v>
      </c>
      <c r="AG68" s="86" t="s">
        <v>949</v>
      </c>
      <c r="AH68" s="86" t="s">
        <v>949</v>
      </c>
      <c r="AI68" s="86" t="s">
        <v>949</v>
      </c>
      <c r="AJ68" s="86" t="s">
        <v>949</v>
      </c>
      <c r="AK68" s="86" t="s">
        <v>949</v>
      </c>
      <c r="AL68" s="86" t="s">
        <v>949</v>
      </c>
      <c r="AM68" s="86" t="s">
        <v>949</v>
      </c>
      <c r="AN68" s="86" t="s">
        <v>949</v>
      </c>
      <c r="AO68" s="86" t="s">
        <v>949</v>
      </c>
      <c r="AP68" s="86" t="s">
        <v>949</v>
      </c>
      <c r="AQ68" s="86" t="s">
        <v>949</v>
      </c>
      <c r="AR68" s="86" t="s">
        <v>949</v>
      </c>
      <c r="AS68" s="86" t="s">
        <v>949</v>
      </c>
      <c r="AT68" s="86" t="s">
        <v>949</v>
      </c>
      <c r="AU68" s="86" t="s">
        <v>949</v>
      </c>
      <c r="AV68" s="86" t="s">
        <v>949</v>
      </c>
      <c r="AW68" s="86" t="s">
        <v>949</v>
      </c>
      <c r="AX68" s="86" t="s">
        <v>949</v>
      </c>
      <c r="AY68" s="86" t="s">
        <v>949</v>
      </c>
      <c r="AZ68" s="86" t="s">
        <v>281</v>
      </c>
      <c r="BA68" s="88">
        <v>3.2</v>
      </c>
      <c r="BB68" s="88">
        <v>2.8</v>
      </c>
      <c r="BC68" s="88">
        <v>3.2</v>
      </c>
      <c r="BD68" s="88">
        <v>4</v>
      </c>
      <c r="BE68" s="88">
        <v>4</v>
      </c>
      <c r="BF68" s="88">
        <v>2.6</v>
      </c>
      <c r="BG68" s="88">
        <v>2.6</v>
      </c>
      <c r="BH68" s="88">
        <v>2.7</v>
      </c>
      <c r="BI68" s="88">
        <v>3.6</v>
      </c>
      <c r="BJ68" s="88">
        <v>3.5</v>
      </c>
      <c r="BK68" s="88">
        <v>2.2000000000000002</v>
      </c>
      <c r="BL68" s="88">
        <v>1.7</v>
      </c>
      <c r="BM68" s="88">
        <v>0.1</v>
      </c>
      <c r="BN68" s="88">
        <v>1.4</v>
      </c>
      <c r="BO68" s="88">
        <v>2.1</v>
      </c>
      <c r="BP68" s="88">
        <v>2.4</v>
      </c>
      <c r="BQ68" s="88">
        <v>2.8</v>
      </c>
      <c r="BR68" s="88">
        <v>3</v>
      </c>
      <c r="BS68" s="88">
        <v>3.4</v>
      </c>
      <c r="BT68" s="99"/>
      <c r="BU68" s="76"/>
      <c r="BV68" s="76"/>
      <c r="BW68" s="76"/>
    </row>
    <row r="69" spans="1:75" ht="12.75" customHeight="1" x14ac:dyDescent="0.25">
      <c r="A69" s="6" t="s">
        <v>140</v>
      </c>
      <c r="B69" s="6" t="s">
        <v>221</v>
      </c>
      <c r="C69" s="86" t="s">
        <v>949</v>
      </c>
      <c r="D69" s="86" t="s">
        <v>949</v>
      </c>
      <c r="E69" s="86" t="s">
        <v>949</v>
      </c>
      <c r="F69" s="86" t="s">
        <v>949</v>
      </c>
      <c r="G69" s="86" t="s">
        <v>949</v>
      </c>
      <c r="H69" s="86" t="s">
        <v>949</v>
      </c>
      <c r="I69" s="86" t="s">
        <v>949</v>
      </c>
      <c r="J69" s="86" t="s">
        <v>949</v>
      </c>
      <c r="K69" s="86" t="s">
        <v>949</v>
      </c>
      <c r="L69" s="86" t="s">
        <v>949</v>
      </c>
      <c r="M69" s="86" t="s">
        <v>949</v>
      </c>
      <c r="N69" s="86" t="s">
        <v>949</v>
      </c>
      <c r="O69" s="86" t="s">
        <v>949</v>
      </c>
      <c r="P69" s="86" t="s">
        <v>949</v>
      </c>
      <c r="Q69" s="86" t="s">
        <v>949</v>
      </c>
      <c r="R69" s="86" t="s">
        <v>949</v>
      </c>
      <c r="S69" s="86" t="s">
        <v>949</v>
      </c>
      <c r="T69" s="86" t="s">
        <v>949</v>
      </c>
      <c r="U69" s="86" t="s">
        <v>949</v>
      </c>
      <c r="V69" s="86" t="s">
        <v>949</v>
      </c>
      <c r="W69" s="86" t="s">
        <v>949</v>
      </c>
      <c r="X69" s="86" t="s">
        <v>949</v>
      </c>
      <c r="Y69" s="86" t="s">
        <v>949</v>
      </c>
      <c r="Z69" s="86" t="s">
        <v>949</v>
      </c>
      <c r="AA69" s="86" t="s">
        <v>949</v>
      </c>
      <c r="AB69" s="86" t="s">
        <v>949</v>
      </c>
      <c r="AC69" s="86" t="s">
        <v>949</v>
      </c>
      <c r="AD69" s="86" t="s">
        <v>949</v>
      </c>
      <c r="AE69" s="86" t="s">
        <v>949</v>
      </c>
      <c r="AF69" s="86" t="s">
        <v>949</v>
      </c>
      <c r="AG69" s="86" t="s">
        <v>949</v>
      </c>
      <c r="AH69" s="86" t="s">
        <v>949</v>
      </c>
      <c r="AI69" s="86" t="s">
        <v>949</v>
      </c>
      <c r="AJ69" s="86" t="s">
        <v>949</v>
      </c>
      <c r="AK69" s="86" t="s">
        <v>949</v>
      </c>
      <c r="AL69" s="86" t="s">
        <v>949</v>
      </c>
      <c r="AM69" s="86" t="s">
        <v>949</v>
      </c>
      <c r="AN69" s="86" t="s">
        <v>949</v>
      </c>
      <c r="AO69" s="86" t="s">
        <v>949</v>
      </c>
      <c r="AP69" s="86" t="s">
        <v>949</v>
      </c>
      <c r="AQ69" s="86" t="s">
        <v>949</v>
      </c>
      <c r="AR69" s="86" t="s">
        <v>949</v>
      </c>
      <c r="AS69" s="86" t="s">
        <v>949</v>
      </c>
      <c r="AT69" s="86" t="s">
        <v>949</v>
      </c>
      <c r="AU69" s="86" t="s">
        <v>949</v>
      </c>
      <c r="AV69" s="86" t="s">
        <v>949</v>
      </c>
      <c r="AW69" s="86" t="s">
        <v>949</v>
      </c>
      <c r="AX69" s="86" t="s">
        <v>949</v>
      </c>
      <c r="AY69" s="86" t="s">
        <v>949</v>
      </c>
      <c r="AZ69" s="86" t="s">
        <v>281</v>
      </c>
      <c r="BA69" s="88">
        <v>1.6</v>
      </c>
      <c r="BB69" s="88">
        <v>2.8</v>
      </c>
      <c r="BC69" s="88">
        <v>2.8</v>
      </c>
      <c r="BD69" s="88">
        <v>1.8</v>
      </c>
      <c r="BE69" s="88">
        <v>2.1</v>
      </c>
      <c r="BF69" s="88">
        <v>1.2</v>
      </c>
      <c r="BG69" s="88">
        <v>2.2999999999999998</v>
      </c>
      <c r="BH69" s="88">
        <v>2.8</v>
      </c>
      <c r="BI69" s="88">
        <v>2.5</v>
      </c>
      <c r="BJ69" s="88">
        <v>-0.5</v>
      </c>
      <c r="BK69" s="88">
        <v>1.2</v>
      </c>
      <c r="BL69" s="88">
        <v>-1.8</v>
      </c>
      <c r="BM69" s="88">
        <v>-0.5</v>
      </c>
      <c r="BN69" s="88">
        <v>0.5</v>
      </c>
      <c r="BO69" s="88">
        <v>1.3</v>
      </c>
      <c r="BP69" s="88">
        <v>1.3</v>
      </c>
      <c r="BQ69" s="88">
        <v>1.2</v>
      </c>
      <c r="BR69" s="88">
        <v>1.5</v>
      </c>
      <c r="BS69" s="88">
        <v>1.7</v>
      </c>
      <c r="BT69" s="99"/>
      <c r="BU69" s="76"/>
      <c r="BV69" s="76"/>
      <c r="BW69" s="76"/>
    </row>
    <row r="70" spans="1:75" ht="12.75" customHeight="1" x14ac:dyDescent="0.25">
      <c r="A70" s="6" t="s">
        <v>142</v>
      </c>
      <c r="B70" s="6" t="s">
        <v>131</v>
      </c>
      <c r="C70" s="89">
        <v>7.5</v>
      </c>
      <c r="D70" s="89">
        <v>1.8</v>
      </c>
      <c r="E70" s="89">
        <v>2.9</v>
      </c>
      <c r="F70" s="89">
        <v>6.5</v>
      </c>
      <c r="G70" s="89">
        <v>3.2</v>
      </c>
      <c r="H70" s="89">
        <v>3.8</v>
      </c>
      <c r="I70" s="89">
        <v>1.2</v>
      </c>
      <c r="J70" s="89">
        <v>2.7</v>
      </c>
      <c r="K70" s="89">
        <v>3.4</v>
      </c>
      <c r="L70" s="89">
        <v>3.3</v>
      </c>
      <c r="M70" s="89">
        <v>1.6</v>
      </c>
      <c r="N70" s="89">
        <v>-0.1</v>
      </c>
      <c r="O70" s="89">
        <v>0.8</v>
      </c>
      <c r="P70" s="89">
        <v>-0.1</v>
      </c>
      <c r="Q70" s="89">
        <v>-0.5</v>
      </c>
      <c r="R70" s="89">
        <v>-2.6</v>
      </c>
      <c r="S70" s="89">
        <v>-12.4</v>
      </c>
      <c r="T70" s="89">
        <v>-1.9</v>
      </c>
      <c r="U70" s="89">
        <v>0.3</v>
      </c>
      <c r="V70" s="89">
        <v>-1.3</v>
      </c>
      <c r="W70" s="89">
        <v>3</v>
      </c>
      <c r="X70" s="89">
        <v>0.1</v>
      </c>
      <c r="Y70" s="89">
        <v>0.4</v>
      </c>
      <c r="Z70" s="89">
        <v>2</v>
      </c>
      <c r="AA70" s="89">
        <v>2.2999999999999998</v>
      </c>
      <c r="AB70" s="89">
        <v>7</v>
      </c>
      <c r="AC70" s="89">
        <v>5.5</v>
      </c>
      <c r="AD70" s="89">
        <v>11.1</v>
      </c>
      <c r="AE70" s="89">
        <v>7.5</v>
      </c>
      <c r="AF70" s="89">
        <v>6.5</v>
      </c>
      <c r="AG70" s="89">
        <v>7.1</v>
      </c>
      <c r="AH70" s="89">
        <v>5.3</v>
      </c>
      <c r="AI70" s="89">
        <v>6.7</v>
      </c>
      <c r="AJ70" s="89">
        <v>7.7</v>
      </c>
      <c r="AK70" s="89">
        <v>3.6</v>
      </c>
      <c r="AL70" s="89">
        <v>9.6</v>
      </c>
      <c r="AM70" s="89">
        <v>3.8</v>
      </c>
      <c r="AN70" s="89">
        <v>4.8</v>
      </c>
      <c r="AO70" s="89">
        <v>2.9</v>
      </c>
      <c r="AP70" s="89">
        <v>3.6</v>
      </c>
      <c r="AQ70" s="89">
        <v>4</v>
      </c>
      <c r="AR70" s="89">
        <v>3.4</v>
      </c>
      <c r="AS70" s="89">
        <v>3.9</v>
      </c>
      <c r="AT70" s="89">
        <v>4</v>
      </c>
      <c r="AU70" s="89">
        <v>3.5</v>
      </c>
      <c r="AV70" s="89">
        <v>2.5</v>
      </c>
      <c r="AW70" s="89">
        <v>2.8</v>
      </c>
      <c r="AX70" s="89">
        <v>3.5</v>
      </c>
      <c r="AY70" s="89">
        <v>2.2000000000000002</v>
      </c>
      <c r="AZ70" s="89">
        <v>2.2000000000000002</v>
      </c>
      <c r="BA70" s="88">
        <v>-1.8</v>
      </c>
      <c r="BB70" s="88">
        <v>1.5</v>
      </c>
      <c r="BC70" s="88">
        <v>5</v>
      </c>
      <c r="BD70" s="88">
        <v>0.8</v>
      </c>
      <c r="BE70" s="88">
        <v>0.5</v>
      </c>
      <c r="BF70" s="88">
        <v>3.3</v>
      </c>
      <c r="BG70" s="88">
        <v>3</v>
      </c>
      <c r="BH70" s="88">
        <v>3</v>
      </c>
      <c r="BI70" s="88">
        <v>3</v>
      </c>
      <c r="BJ70" s="88">
        <v>2.2999999999999998</v>
      </c>
      <c r="BK70" s="88">
        <v>3.2</v>
      </c>
      <c r="BL70" s="88">
        <v>1.3</v>
      </c>
      <c r="BM70" s="88">
        <v>0.7</v>
      </c>
      <c r="BN70" s="88">
        <v>1.5</v>
      </c>
      <c r="BO70" s="88">
        <v>1.3</v>
      </c>
      <c r="BP70" s="88">
        <v>1.3</v>
      </c>
      <c r="BQ70" s="88">
        <v>1</v>
      </c>
      <c r="BR70" s="88">
        <v>-0.9</v>
      </c>
      <c r="BS70" s="88">
        <v>-0.7</v>
      </c>
      <c r="BT70" s="99"/>
      <c r="BU70" s="76"/>
      <c r="BV70" s="76"/>
      <c r="BW70" s="76"/>
    </row>
    <row r="71" spans="1:75" ht="12.75" customHeight="1" x14ac:dyDescent="0.25">
      <c r="A71" s="6" t="s">
        <v>144</v>
      </c>
      <c r="B71" s="1" t="s">
        <v>133</v>
      </c>
      <c r="C71" s="89">
        <v>5.6</v>
      </c>
      <c r="D71" s="89">
        <v>1.7</v>
      </c>
      <c r="E71" s="89">
        <v>2.5</v>
      </c>
      <c r="F71" s="89">
        <v>6.5</v>
      </c>
      <c r="G71" s="89">
        <v>3.3</v>
      </c>
      <c r="H71" s="89">
        <v>3.2</v>
      </c>
      <c r="I71" s="89">
        <v>2.4</v>
      </c>
      <c r="J71" s="89">
        <v>2.6</v>
      </c>
      <c r="K71" s="89">
        <v>4.2</v>
      </c>
      <c r="L71" s="89">
        <v>2.9</v>
      </c>
      <c r="M71" s="89">
        <v>1.6</v>
      </c>
      <c r="N71" s="89">
        <v>2.9</v>
      </c>
      <c r="O71" s="89">
        <v>1.7</v>
      </c>
      <c r="P71" s="89">
        <v>0.7</v>
      </c>
      <c r="Q71" s="89">
        <v>1.5</v>
      </c>
      <c r="R71" s="89">
        <v>-0.5</v>
      </c>
      <c r="S71" s="89">
        <v>2.2000000000000002</v>
      </c>
      <c r="T71" s="89">
        <v>1.7</v>
      </c>
      <c r="U71" s="89">
        <v>2.2000000000000002</v>
      </c>
      <c r="V71" s="89">
        <v>3.3</v>
      </c>
      <c r="W71" s="89">
        <v>3</v>
      </c>
      <c r="X71" s="89">
        <v>4.4000000000000004</v>
      </c>
      <c r="Y71" s="89">
        <v>5.3</v>
      </c>
      <c r="Z71" s="89">
        <v>5.0999999999999996</v>
      </c>
      <c r="AA71" s="89">
        <v>2.9</v>
      </c>
      <c r="AB71" s="89">
        <v>6</v>
      </c>
      <c r="AC71" s="89">
        <v>8.9</v>
      </c>
      <c r="AD71" s="89">
        <v>10.7</v>
      </c>
      <c r="AE71" s="89">
        <v>6.7</v>
      </c>
      <c r="AF71" s="89">
        <v>7.1</v>
      </c>
      <c r="AG71" s="89">
        <v>6.5</v>
      </c>
      <c r="AH71" s="89">
        <v>8.1</v>
      </c>
      <c r="AI71" s="89">
        <v>10.4</v>
      </c>
      <c r="AJ71" s="89">
        <v>11</v>
      </c>
      <c r="AK71" s="89">
        <v>8.1999999999999993</v>
      </c>
      <c r="AL71" s="89">
        <v>6.3</v>
      </c>
      <c r="AM71" s="89">
        <v>4.7</v>
      </c>
      <c r="AN71" s="89">
        <v>3.8</v>
      </c>
      <c r="AO71" s="89">
        <v>2.9</v>
      </c>
      <c r="AP71" s="89">
        <v>3.8</v>
      </c>
      <c r="AQ71" s="89">
        <v>4.5999999999999996</v>
      </c>
      <c r="AR71" s="89">
        <v>2.9</v>
      </c>
      <c r="AS71" s="89">
        <v>4</v>
      </c>
      <c r="AT71" s="89">
        <v>4.5999999999999996</v>
      </c>
      <c r="AU71" s="89">
        <v>4.5</v>
      </c>
      <c r="AV71" s="89">
        <v>3.3</v>
      </c>
      <c r="AW71" s="89">
        <v>2.7</v>
      </c>
      <c r="AX71" s="89">
        <v>3.4</v>
      </c>
      <c r="AY71" s="89">
        <v>2.8</v>
      </c>
      <c r="AZ71" s="89">
        <v>2.8</v>
      </c>
      <c r="BA71" s="88">
        <v>3</v>
      </c>
      <c r="BB71" s="88">
        <v>3.4</v>
      </c>
      <c r="BC71" s="88">
        <v>4.3</v>
      </c>
      <c r="BD71" s="88">
        <v>1.5</v>
      </c>
      <c r="BE71" s="88">
        <v>1.2</v>
      </c>
      <c r="BF71" s="88">
        <v>1.7</v>
      </c>
      <c r="BG71" s="88">
        <v>4</v>
      </c>
      <c r="BH71" s="88">
        <v>3.1</v>
      </c>
      <c r="BI71" s="88">
        <v>3.7</v>
      </c>
      <c r="BJ71" s="88">
        <v>3.8</v>
      </c>
      <c r="BK71" s="88">
        <v>2</v>
      </c>
      <c r="BL71" s="88">
        <v>0.6</v>
      </c>
      <c r="BM71" s="88">
        <v>1</v>
      </c>
      <c r="BN71" s="88">
        <v>1.4</v>
      </c>
      <c r="BO71" s="88">
        <v>1.3</v>
      </c>
      <c r="BP71" s="88">
        <v>1.5</v>
      </c>
      <c r="BQ71" s="88">
        <v>1.1000000000000001</v>
      </c>
      <c r="BR71" s="88">
        <v>1.7</v>
      </c>
      <c r="BS71" s="88">
        <v>1.4</v>
      </c>
      <c r="BT71" s="99"/>
      <c r="BU71" s="76"/>
      <c r="BV71" s="76"/>
      <c r="BW71" s="76"/>
    </row>
    <row r="72" spans="1:75" ht="12.75" customHeight="1" x14ac:dyDescent="0.25">
      <c r="A72" s="6" t="s">
        <v>146</v>
      </c>
      <c r="B72" s="1" t="s">
        <v>135</v>
      </c>
      <c r="C72" s="89">
        <v>5.9</v>
      </c>
      <c r="D72" s="89">
        <v>2.5</v>
      </c>
      <c r="E72" s="89">
        <v>2.8</v>
      </c>
      <c r="F72" s="89">
        <v>7.1</v>
      </c>
      <c r="G72" s="89">
        <v>4.4000000000000004</v>
      </c>
      <c r="H72" s="89">
        <v>3.5</v>
      </c>
      <c r="I72" s="89">
        <v>2.5</v>
      </c>
      <c r="J72" s="89">
        <v>3.2</v>
      </c>
      <c r="K72" s="89">
        <v>4.5</v>
      </c>
      <c r="L72" s="89">
        <v>3.6</v>
      </c>
      <c r="M72" s="89">
        <v>2</v>
      </c>
      <c r="N72" s="89">
        <v>3</v>
      </c>
      <c r="O72" s="89">
        <v>2.2000000000000002</v>
      </c>
      <c r="P72" s="89">
        <v>1</v>
      </c>
      <c r="Q72" s="89">
        <v>1.9</v>
      </c>
      <c r="R72" s="89">
        <v>-0.3</v>
      </c>
      <c r="S72" s="89">
        <v>2.4</v>
      </c>
      <c r="T72" s="89">
        <v>2</v>
      </c>
      <c r="U72" s="89">
        <v>2.5</v>
      </c>
      <c r="V72" s="89">
        <v>2.7</v>
      </c>
      <c r="W72" s="89">
        <v>3.2</v>
      </c>
      <c r="X72" s="89">
        <v>4.7</v>
      </c>
      <c r="Y72" s="89">
        <v>5.4</v>
      </c>
      <c r="Z72" s="89">
        <v>5</v>
      </c>
      <c r="AA72" s="89">
        <v>3.4</v>
      </c>
      <c r="AB72" s="89">
        <v>7.4</v>
      </c>
      <c r="AC72" s="89">
        <v>8.1999999999999993</v>
      </c>
      <c r="AD72" s="89">
        <v>9.8000000000000007</v>
      </c>
      <c r="AE72" s="89">
        <v>7</v>
      </c>
      <c r="AF72" s="89">
        <v>6.7</v>
      </c>
      <c r="AG72" s="89">
        <v>6.1</v>
      </c>
      <c r="AH72" s="89">
        <v>7.9</v>
      </c>
      <c r="AI72" s="89">
        <v>10.4</v>
      </c>
      <c r="AJ72" s="89">
        <v>10.4</v>
      </c>
      <c r="AK72" s="89">
        <v>9.8000000000000007</v>
      </c>
      <c r="AL72" s="89">
        <v>7.9</v>
      </c>
      <c r="AM72" s="89">
        <v>5.6</v>
      </c>
      <c r="AN72" s="89">
        <v>4.0999999999999996</v>
      </c>
      <c r="AO72" s="89">
        <v>3.4</v>
      </c>
      <c r="AP72" s="89">
        <v>5.0999999999999996</v>
      </c>
      <c r="AQ72" s="89">
        <v>4.3</v>
      </c>
      <c r="AR72" s="89">
        <v>3.9</v>
      </c>
      <c r="AS72" s="89">
        <v>4.5</v>
      </c>
      <c r="AT72" s="89">
        <v>4.0999999999999996</v>
      </c>
      <c r="AU72" s="89">
        <v>3.5</v>
      </c>
      <c r="AV72" s="89">
        <v>2.8</v>
      </c>
      <c r="AW72" s="89">
        <v>2.7</v>
      </c>
      <c r="AX72" s="89">
        <v>3.5</v>
      </c>
      <c r="AY72" s="89">
        <v>2.5</v>
      </c>
      <c r="AZ72" s="89">
        <v>3.4</v>
      </c>
      <c r="BA72" s="88">
        <v>2.5</v>
      </c>
      <c r="BB72" s="88">
        <v>3.3</v>
      </c>
      <c r="BC72" s="88">
        <v>3.8</v>
      </c>
      <c r="BD72" s="88">
        <v>1.9</v>
      </c>
      <c r="BE72" s="88">
        <v>1.1000000000000001</v>
      </c>
      <c r="BF72" s="88">
        <v>2.1</v>
      </c>
      <c r="BG72" s="88">
        <v>2.7</v>
      </c>
      <c r="BH72" s="88">
        <v>3.5</v>
      </c>
      <c r="BI72" s="88">
        <v>3.4</v>
      </c>
      <c r="BJ72" s="88">
        <v>3.1</v>
      </c>
      <c r="BK72" s="88">
        <v>1.9</v>
      </c>
      <c r="BL72" s="88">
        <v>0.5</v>
      </c>
      <c r="BM72" s="88">
        <v>1.3</v>
      </c>
      <c r="BN72" s="88">
        <v>1.6</v>
      </c>
      <c r="BO72" s="88">
        <v>1.5</v>
      </c>
      <c r="BP72" s="88">
        <v>1.6</v>
      </c>
      <c r="BQ72" s="88">
        <v>1.5</v>
      </c>
      <c r="BR72" s="88">
        <v>1.6</v>
      </c>
      <c r="BS72" s="88">
        <v>1.2</v>
      </c>
      <c r="BT72" s="99"/>
      <c r="BU72" s="76"/>
      <c r="BV72" s="76"/>
      <c r="BW72" s="76"/>
    </row>
    <row r="73" spans="1:75" ht="12.75" customHeight="1" x14ac:dyDescent="0.25">
      <c r="A73" s="6" t="s">
        <v>148</v>
      </c>
      <c r="B73" s="6" t="s">
        <v>137</v>
      </c>
      <c r="C73" s="86" t="s">
        <v>949</v>
      </c>
      <c r="D73" s="86" t="s">
        <v>949</v>
      </c>
      <c r="E73" s="86" t="s">
        <v>949</v>
      </c>
      <c r="F73" s="86" t="s">
        <v>949</v>
      </c>
      <c r="G73" s="86" t="s">
        <v>949</v>
      </c>
      <c r="H73" s="86" t="s">
        <v>949</v>
      </c>
      <c r="I73" s="86" t="s">
        <v>949</v>
      </c>
      <c r="J73" s="86" t="s">
        <v>949</v>
      </c>
      <c r="K73" s="86" t="s">
        <v>949</v>
      </c>
      <c r="L73" s="86" t="s">
        <v>949</v>
      </c>
      <c r="M73" s="86" t="s">
        <v>949</v>
      </c>
      <c r="N73" s="86" t="s">
        <v>949</v>
      </c>
      <c r="O73" s="86" t="s">
        <v>949</v>
      </c>
      <c r="P73" s="86" t="s">
        <v>949</v>
      </c>
      <c r="Q73" s="86" t="s">
        <v>949</v>
      </c>
      <c r="R73" s="86" t="s">
        <v>949</v>
      </c>
      <c r="S73" s="89">
        <v>3.5</v>
      </c>
      <c r="T73" s="89">
        <v>3.8</v>
      </c>
      <c r="U73" s="89">
        <v>3.7</v>
      </c>
      <c r="V73" s="89">
        <v>3.6</v>
      </c>
      <c r="W73" s="89">
        <v>3.9</v>
      </c>
      <c r="X73" s="89">
        <v>6.1</v>
      </c>
      <c r="Y73" s="89">
        <v>7.1</v>
      </c>
      <c r="Z73" s="89">
        <v>5.9</v>
      </c>
      <c r="AA73" s="89">
        <v>4.8</v>
      </c>
      <c r="AB73" s="89">
        <v>9.3000000000000007</v>
      </c>
      <c r="AC73" s="89">
        <v>8.1999999999999993</v>
      </c>
      <c r="AD73" s="89">
        <v>6.9</v>
      </c>
      <c r="AE73" s="89">
        <v>6.8</v>
      </c>
      <c r="AF73" s="89">
        <v>7.1</v>
      </c>
      <c r="AG73" s="89">
        <v>6.9</v>
      </c>
      <c r="AH73" s="89">
        <v>8.5</v>
      </c>
      <c r="AI73" s="89">
        <v>13.3</v>
      </c>
      <c r="AJ73" s="89">
        <v>13.3</v>
      </c>
      <c r="AK73" s="89">
        <v>13.3</v>
      </c>
      <c r="AL73" s="89">
        <v>13.8</v>
      </c>
      <c r="AM73" s="89">
        <v>9.1999999999999993</v>
      </c>
      <c r="AN73" s="89">
        <v>6.6</v>
      </c>
      <c r="AO73" s="89">
        <v>6.6</v>
      </c>
      <c r="AP73" s="89">
        <v>7.9</v>
      </c>
      <c r="AQ73" s="89">
        <v>3.9</v>
      </c>
      <c r="AR73" s="89">
        <v>5.8</v>
      </c>
      <c r="AS73" s="89">
        <v>7.2</v>
      </c>
      <c r="AT73" s="89">
        <v>5.5</v>
      </c>
      <c r="AU73" s="89">
        <v>5</v>
      </c>
      <c r="AV73" s="89">
        <v>4</v>
      </c>
      <c r="AW73" s="89">
        <v>3.1</v>
      </c>
      <c r="AX73" s="89">
        <v>3.2</v>
      </c>
      <c r="AY73" s="89">
        <v>3.5</v>
      </c>
      <c r="AZ73" s="89">
        <v>4.0999999999999996</v>
      </c>
      <c r="BA73" s="88">
        <v>4.5</v>
      </c>
      <c r="BB73" s="88">
        <v>2.6</v>
      </c>
      <c r="BC73" s="88">
        <v>3.4</v>
      </c>
      <c r="BD73" s="88">
        <v>4.5</v>
      </c>
      <c r="BE73" s="88">
        <v>3.9</v>
      </c>
      <c r="BF73" s="88">
        <v>3.9</v>
      </c>
      <c r="BG73" s="88">
        <v>6</v>
      </c>
      <c r="BH73" s="88">
        <v>7</v>
      </c>
      <c r="BI73" s="88">
        <v>3.9</v>
      </c>
      <c r="BJ73" s="88">
        <v>4.2</v>
      </c>
      <c r="BK73" s="88">
        <v>3</v>
      </c>
      <c r="BL73" s="88">
        <v>1.4</v>
      </c>
      <c r="BM73" s="88">
        <v>3.4</v>
      </c>
      <c r="BN73" s="88">
        <v>3.9</v>
      </c>
      <c r="BO73" s="88">
        <v>3.1</v>
      </c>
      <c r="BP73" s="88">
        <v>3.6</v>
      </c>
      <c r="BQ73" s="88">
        <v>3.4</v>
      </c>
      <c r="BR73" s="88">
        <v>3.2</v>
      </c>
      <c r="BS73" s="88">
        <v>2.4</v>
      </c>
      <c r="BT73" s="99"/>
      <c r="BU73" s="76"/>
      <c r="BV73" s="76"/>
      <c r="BW73" s="76"/>
    </row>
    <row r="74" spans="1:75" ht="12.75" customHeight="1" x14ac:dyDescent="0.25">
      <c r="A74" s="6" t="s">
        <v>150</v>
      </c>
      <c r="B74" s="6" t="s">
        <v>139</v>
      </c>
      <c r="C74" s="86" t="s">
        <v>949</v>
      </c>
      <c r="D74" s="86" t="s">
        <v>949</v>
      </c>
      <c r="E74" s="86" t="s">
        <v>949</v>
      </c>
      <c r="F74" s="86" t="s">
        <v>949</v>
      </c>
      <c r="G74" s="86" t="s">
        <v>949</v>
      </c>
      <c r="H74" s="86" t="s">
        <v>949</v>
      </c>
      <c r="I74" s="86" t="s">
        <v>949</v>
      </c>
      <c r="J74" s="86" t="s">
        <v>949</v>
      </c>
      <c r="K74" s="86" t="s">
        <v>949</v>
      </c>
      <c r="L74" s="86" t="s">
        <v>949</v>
      </c>
      <c r="M74" s="86" t="s">
        <v>949</v>
      </c>
      <c r="N74" s="86" t="s">
        <v>949</v>
      </c>
      <c r="O74" s="86" t="s">
        <v>949</v>
      </c>
      <c r="P74" s="86" t="s">
        <v>949</v>
      </c>
      <c r="Q74" s="86" t="s">
        <v>949</v>
      </c>
      <c r="R74" s="86" t="s">
        <v>949</v>
      </c>
      <c r="S74" s="89">
        <v>3</v>
      </c>
      <c r="T74" s="89">
        <v>2.5</v>
      </c>
      <c r="U74" s="89">
        <v>3.2</v>
      </c>
      <c r="V74" s="89">
        <v>3.2</v>
      </c>
      <c r="W74" s="89">
        <v>5.5</v>
      </c>
      <c r="X74" s="89">
        <v>6.8</v>
      </c>
      <c r="Y74" s="89">
        <v>7.1</v>
      </c>
      <c r="Z74" s="89">
        <v>6.8</v>
      </c>
      <c r="AA74" s="89">
        <v>1.8</v>
      </c>
      <c r="AB74" s="89">
        <v>10.4</v>
      </c>
      <c r="AC74" s="89">
        <v>5.8</v>
      </c>
      <c r="AD74" s="89">
        <v>13.2</v>
      </c>
      <c r="AE74" s="89">
        <v>9.4</v>
      </c>
      <c r="AF74" s="89">
        <v>8.6</v>
      </c>
      <c r="AG74" s="89">
        <v>5.7</v>
      </c>
      <c r="AH74" s="89">
        <v>8.1</v>
      </c>
      <c r="AI74" s="89">
        <v>9</v>
      </c>
      <c r="AJ74" s="89">
        <v>10.4</v>
      </c>
      <c r="AK74" s="89">
        <v>10</v>
      </c>
      <c r="AL74" s="89">
        <v>6.8</v>
      </c>
      <c r="AM74" s="89">
        <v>3.7</v>
      </c>
      <c r="AN74" s="89">
        <v>3</v>
      </c>
      <c r="AO74" s="89">
        <v>0.7</v>
      </c>
      <c r="AP74" s="89">
        <v>3.7</v>
      </c>
      <c r="AQ74" s="89">
        <v>5</v>
      </c>
      <c r="AR74" s="89">
        <v>4.2</v>
      </c>
      <c r="AS74" s="89">
        <v>3.9</v>
      </c>
      <c r="AT74" s="89">
        <v>3.4</v>
      </c>
      <c r="AU74" s="89">
        <v>3.2</v>
      </c>
      <c r="AV74" s="89">
        <v>2.7</v>
      </c>
      <c r="AW74" s="89">
        <v>2.6</v>
      </c>
      <c r="AX74" s="89">
        <v>3.7</v>
      </c>
      <c r="AY74" s="89">
        <v>1.4</v>
      </c>
      <c r="AZ74" s="89">
        <v>-1.6</v>
      </c>
      <c r="BA74" s="88">
        <v>-0.8</v>
      </c>
      <c r="BB74" s="88">
        <v>2.2999999999999998</v>
      </c>
      <c r="BC74" s="88">
        <v>3.5</v>
      </c>
      <c r="BD74" s="88">
        <v>1</v>
      </c>
      <c r="BE74" s="88">
        <v>-1</v>
      </c>
      <c r="BF74" s="88">
        <v>-0.7</v>
      </c>
      <c r="BG74" s="88">
        <v>-1.1000000000000001</v>
      </c>
      <c r="BH74" s="88">
        <v>0.4</v>
      </c>
      <c r="BI74" s="88">
        <v>1.6</v>
      </c>
      <c r="BJ74" s="88">
        <v>1</v>
      </c>
      <c r="BK74" s="88">
        <v>1.1000000000000001</v>
      </c>
      <c r="BL74" s="88">
        <v>-0.6</v>
      </c>
      <c r="BM74" s="88">
        <v>-0.6</v>
      </c>
      <c r="BN74" s="88">
        <v>0.4</v>
      </c>
      <c r="BO74" s="88">
        <v>0.2</v>
      </c>
      <c r="BP74" s="88">
        <v>0.7</v>
      </c>
      <c r="BQ74" s="88">
        <v>-0.1</v>
      </c>
      <c r="BR74" s="88">
        <v>-0.9</v>
      </c>
      <c r="BS74" s="88">
        <v>0</v>
      </c>
      <c r="BT74" s="99"/>
      <c r="BU74" s="76"/>
      <c r="BV74" s="76"/>
      <c r="BW74" s="76"/>
    </row>
    <row r="75" spans="1:75" ht="12.75" customHeight="1" x14ac:dyDescent="0.25">
      <c r="A75" s="6" t="s">
        <v>152</v>
      </c>
      <c r="B75" s="6" t="s">
        <v>141</v>
      </c>
      <c r="C75" s="86" t="s">
        <v>949</v>
      </c>
      <c r="D75" s="86" t="s">
        <v>949</v>
      </c>
      <c r="E75" s="86" t="s">
        <v>949</v>
      </c>
      <c r="F75" s="86" t="s">
        <v>949</v>
      </c>
      <c r="G75" s="86" t="s">
        <v>949</v>
      </c>
      <c r="H75" s="86" t="s">
        <v>949</v>
      </c>
      <c r="I75" s="86" t="s">
        <v>949</v>
      </c>
      <c r="J75" s="86" t="s">
        <v>949</v>
      </c>
      <c r="K75" s="86" t="s">
        <v>949</v>
      </c>
      <c r="L75" s="86" t="s">
        <v>949</v>
      </c>
      <c r="M75" s="86" t="s">
        <v>949</v>
      </c>
      <c r="N75" s="86" t="s">
        <v>949</v>
      </c>
      <c r="O75" s="86" t="s">
        <v>949</v>
      </c>
      <c r="P75" s="86" t="s">
        <v>949</v>
      </c>
      <c r="Q75" s="86" t="s">
        <v>949</v>
      </c>
      <c r="R75" s="86" t="s">
        <v>949</v>
      </c>
      <c r="S75" s="89">
        <v>1.7</v>
      </c>
      <c r="T75" s="89">
        <v>1.2</v>
      </c>
      <c r="U75" s="89">
        <v>1.8</v>
      </c>
      <c r="V75" s="89">
        <v>2.2000000000000002</v>
      </c>
      <c r="W75" s="89">
        <v>2.6</v>
      </c>
      <c r="X75" s="89">
        <v>3.9</v>
      </c>
      <c r="Y75" s="89">
        <v>4.4000000000000004</v>
      </c>
      <c r="Z75" s="89">
        <v>4.3</v>
      </c>
      <c r="AA75" s="89">
        <v>2.9</v>
      </c>
      <c r="AB75" s="89">
        <v>6.2</v>
      </c>
      <c r="AC75" s="89">
        <v>8.5</v>
      </c>
      <c r="AD75" s="89">
        <v>10.7</v>
      </c>
      <c r="AE75" s="89">
        <v>6.7</v>
      </c>
      <c r="AF75" s="89">
        <v>6.3</v>
      </c>
      <c r="AG75" s="89">
        <v>5.8</v>
      </c>
      <c r="AH75" s="89">
        <v>7.7</v>
      </c>
      <c r="AI75" s="89">
        <v>9.5</v>
      </c>
      <c r="AJ75" s="89">
        <v>9.3000000000000007</v>
      </c>
      <c r="AK75" s="89">
        <v>8.5</v>
      </c>
      <c r="AL75" s="89">
        <v>5.9</v>
      </c>
      <c r="AM75" s="89">
        <v>4.5999999999999996</v>
      </c>
      <c r="AN75" s="89">
        <v>3.5</v>
      </c>
      <c r="AO75" s="89">
        <v>2.7</v>
      </c>
      <c r="AP75" s="89">
        <v>4.3</v>
      </c>
      <c r="AQ75" s="89">
        <v>4.3</v>
      </c>
      <c r="AR75" s="89">
        <v>3.2</v>
      </c>
      <c r="AS75" s="89">
        <v>3.6</v>
      </c>
      <c r="AT75" s="89">
        <v>3.7</v>
      </c>
      <c r="AU75" s="89">
        <v>3.1</v>
      </c>
      <c r="AV75" s="89">
        <v>2.4</v>
      </c>
      <c r="AW75" s="89">
        <v>2.6</v>
      </c>
      <c r="AX75" s="89">
        <v>3.5</v>
      </c>
      <c r="AY75" s="89">
        <v>2.5</v>
      </c>
      <c r="AZ75" s="89">
        <v>4.2</v>
      </c>
      <c r="BA75" s="88">
        <v>2.8</v>
      </c>
      <c r="BB75" s="88">
        <v>3.8</v>
      </c>
      <c r="BC75" s="88">
        <v>4</v>
      </c>
      <c r="BD75" s="88">
        <v>1.5</v>
      </c>
      <c r="BE75" s="88">
        <v>0.9</v>
      </c>
      <c r="BF75" s="88">
        <v>2.2999999999999998</v>
      </c>
      <c r="BG75" s="88">
        <v>2.6</v>
      </c>
      <c r="BH75" s="88">
        <v>3.2</v>
      </c>
      <c r="BI75" s="88">
        <v>3.7</v>
      </c>
      <c r="BJ75" s="88">
        <v>3.3</v>
      </c>
      <c r="BK75" s="88">
        <v>1.7</v>
      </c>
      <c r="BL75" s="88">
        <v>0.6</v>
      </c>
      <c r="BM75" s="88">
        <v>1.2</v>
      </c>
      <c r="BN75" s="88">
        <v>1.4</v>
      </c>
      <c r="BO75" s="88">
        <v>1.4</v>
      </c>
      <c r="BP75" s="88">
        <v>1.4</v>
      </c>
      <c r="BQ75" s="88">
        <v>1.5</v>
      </c>
      <c r="BR75" s="88">
        <v>2</v>
      </c>
      <c r="BS75" s="88">
        <v>1.3</v>
      </c>
      <c r="BT75" s="99"/>
      <c r="BU75" s="76"/>
      <c r="BV75" s="76"/>
      <c r="BW75" s="76"/>
    </row>
    <row r="76" spans="1:75" ht="12.75" customHeight="1" x14ac:dyDescent="0.25">
      <c r="A76" s="6" t="s">
        <v>154</v>
      </c>
      <c r="B76" s="1" t="s">
        <v>143</v>
      </c>
      <c r="C76" s="89">
        <v>5.0999999999999996</v>
      </c>
      <c r="D76" s="89">
        <v>3</v>
      </c>
      <c r="E76" s="89">
        <v>3</v>
      </c>
      <c r="F76" s="89">
        <v>6.7</v>
      </c>
      <c r="G76" s="89">
        <v>4.5999999999999996</v>
      </c>
      <c r="H76" s="89">
        <v>4.3</v>
      </c>
      <c r="I76" s="89">
        <v>3.9</v>
      </c>
      <c r="J76" s="89">
        <v>3.6</v>
      </c>
      <c r="K76" s="89">
        <v>4.7</v>
      </c>
      <c r="L76" s="89">
        <v>3.9</v>
      </c>
      <c r="M76" s="89">
        <v>2.2000000000000002</v>
      </c>
      <c r="N76" s="89">
        <v>3.7</v>
      </c>
      <c r="O76" s="89">
        <v>2.5</v>
      </c>
      <c r="P76" s="89">
        <v>0.9</v>
      </c>
      <c r="Q76" s="89">
        <v>1.3</v>
      </c>
      <c r="R76" s="89">
        <v>-1.1000000000000001</v>
      </c>
      <c r="S76" s="89">
        <v>1.9</v>
      </c>
      <c r="T76" s="89">
        <v>0.6</v>
      </c>
      <c r="U76" s="89">
        <v>1.9</v>
      </c>
      <c r="V76" s="89">
        <v>3.8</v>
      </c>
      <c r="W76" s="89">
        <v>3.6</v>
      </c>
      <c r="X76" s="89">
        <v>3.4</v>
      </c>
      <c r="Y76" s="89">
        <v>4.2</v>
      </c>
      <c r="Z76" s="89">
        <v>3.6</v>
      </c>
      <c r="AA76" s="89">
        <v>1.8</v>
      </c>
      <c r="AB76" s="89">
        <v>2.5</v>
      </c>
      <c r="AC76" s="89">
        <v>14.4</v>
      </c>
      <c r="AD76" s="89">
        <v>12</v>
      </c>
      <c r="AE76" s="89">
        <v>4.7</v>
      </c>
      <c r="AF76" s="89">
        <v>5.5</v>
      </c>
      <c r="AG76" s="89">
        <v>7.4</v>
      </c>
      <c r="AH76" s="89">
        <v>8.3000000000000007</v>
      </c>
      <c r="AI76" s="89">
        <v>11.6</v>
      </c>
      <c r="AJ76" s="89">
        <v>13.3</v>
      </c>
      <c r="AK76" s="89">
        <v>3.9</v>
      </c>
      <c r="AL76" s="89">
        <v>3.4</v>
      </c>
      <c r="AM76" s="89">
        <v>2.7</v>
      </c>
      <c r="AN76" s="89">
        <v>2.8</v>
      </c>
      <c r="AO76" s="89">
        <v>1.5</v>
      </c>
      <c r="AP76" s="89">
        <v>1.4</v>
      </c>
      <c r="AQ76" s="89">
        <v>4.8</v>
      </c>
      <c r="AR76" s="89">
        <v>-1.7</v>
      </c>
      <c r="AS76" s="89">
        <v>1</v>
      </c>
      <c r="AT76" s="89">
        <v>7.9</v>
      </c>
      <c r="AU76" s="89">
        <v>8.3000000000000007</v>
      </c>
      <c r="AV76" s="89">
        <v>6.5</v>
      </c>
      <c r="AW76" s="89">
        <v>2.2999999999999998</v>
      </c>
      <c r="AX76" s="89">
        <v>4.2</v>
      </c>
      <c r="AY76" s="89">
        <v>4</v>
      </c>
      <c r="AZ76" s="89">
        <v>1</v>
      </c>
      <c r="BA76" s="88">
        <v>5.6</v>
      </c>
      <c r="BB76" s="88">
        <v>4.7</v>
      </c>
      <c r="BC76" s="88">
        <v>6.9</v>
      </c>
      <c r="BD76" s="88">
        <v>-1.3</v>
      </c>
      <c r="BE76" s="88">
        <v>1.3</v>
      </c>
      <c r="BF76" s="88">
        <v>2.2999999999999998</v>
      </c>
      <c r="BG76" s="88">
        <v>10.9</v>
      </c>
      <c r="BH76" s="88">
        <v>4.4000000000000004</v>
      </c>
      <c r="BI76" s="88">
        <v>6</v>
      </c>
      <c r="BJ76" s="88">
        <v>7.8</v>
      </c>
      <c r="BK76" s="88">
        <v>1.8</v>
      </c>
      <c r="BL76" s="88">
        <v>1.4</v>
      </c>
      <c r="BM76" s="88">
        <v>1.1000000000000001</v>
      </c>
      <c r="BN76" s="88">
        <v>0.9</v>
      </c>
      <c r="BO76" s="88">
        <v>0.8</v>
      </c>
      <c r="BP76" s="88">
        <v>0.9</v>
      </c>
      <c r="BQ76" s="88">
        <v>-0.8</v>
      </c>
      <c r="BR76" s="88">
        <v>1.8</v>
      </c>
      <c r="BS76" s="88">
        <v>1.3</v>
      </c>
      <c r="BT76" s="99"/>
      <c r="BU76" s="76"/>
      <c r="BV76" s="76"/>
      <c r="BW76" s="76"/>
    </row>
    <row r="77" spans="1:75" ht="12.75" customHeight="1" x14ac:dyDescent="0.25">
      <c r="A77" s="6" t="s">
        <v>156</v>
      </c>
      <c r="B77" s="1" t="s">
        <v>145</v>
      </c>
      <c r="C77" s="89">
        <v>6.1</v>
      </c>
      <c r="D77" s="89">
        <v>-3.5</v>
      </c>
      <c r="E77" s="89">
        <v>0.8</v>
      </c>
      <c r="F77" s="89">
        <v>4.5999999999999996</v>
      </c>
      <c r="G77" s="89">
        <v>-2.2999999999999998</v>
      </c>
      <c r="H77" s="89">
        <v>-0.2</v>
      </c>
      <c r="I77" s="89">
        <v>-0.9</v>
      </c>
      <c r="J77" s="89">
        <v>-0.8</v>
      </c>
      <c r="K77" s="89">
        <v>2.2000000000000002</v>
      </c>
      <c r="L77" s="89">
        <v>-0.8</v>
      </c>
      <c r="M77" s="89">
        <v>-0.6</v>
      </c>
      <c r="N77" s="89">
        <v>1.4</v>
      </c>
      <c r="O77" s="89">
        <v>-0.9</v>
      </c>
      <c r="P77" s="89">
        <v>-0.3</v>
      </c>
      <c r="Q77" s="89">
        <v>0.7</v>
      </c>
      <c r="R77" s="89">
        <v>-0.3</v>
      </c>
      <c r="S77" s="89">
        <v>2</v>
      </c>
      <c r="T77" s="89">
        <v>2.6</v>
      </c>
      <c r="U77" s="89">
        <v>2</v>
      </c>
      <c r="V77" s="89">
        <v>4.0999999999999996</v>
      </c>
      <c r="W77" s="89">
        <v>1.8</v>
      </c>
      <c r="X77" s="89">
        <v>4.8</v>
      </c>
      <c r="Y77" s="89">
        <v>6.2</v>
      </c>
      <c r="Z77" s="89">
        <v>7.3</v>
      </c>
      <c r="AA77" s="89">
        <v>2.9</v>
      </c>
      <c r="AB77" s="89">
        <v>6.8</v>
      </c>
      <c r="AC77" s="89">
        <v>4.3</v>
      </c>
      <c r="AD77" s="89">
        <v>11.4</v>
      </c>
      <c r="AE77" s="89">
        <v>8.3000000000000007</v>
      </c>
      <c r="AF77" s="89">
        <v>9.8000000000000007</v>
      </c>
      <c r="AG77" s="89">
        <v>6.5</v>
      </c>
      <c r="AH77" s="89">
        <v>8.3000000000000007</v>
      </c>
      <c r="AI77" s="89">
        <v>9.1999999999999993</v>
      </c>
      <c r="AJ77" s="89">
        <v>10.4</v>
      </c>
      <c r="AK77" s="89">
        <v>8.1999999999999993</v>
      </c>
      <c r="AL77" s="89">
        <v>4.9000000000000004</v>
      </c>
      <c r="AM77" s="89">
        <v>4.0999999999999996</v>
      </c>
      <c r="AN77" s="89">
        <v>3.7</v>
      </c>
      <c r="AO77" s="89">
        <v>2.7</v>
      </c>
      <c r="AP77" s="89">
        <v>2.5</v>
      </c>
      <c r="AQ77" s="89">
        <v>5.2</v>
      </c>
      <c r="AR77" s="89">
        <v>3.8</v>
      </c>
      <c r="AS77" s="89">
        <v>4.9000000000000004</v>
      </c>
      <c r="AT77" s="89">
        <v>3.5</v>
      </c>
      <c r="AU77" s="89">
        <v>4.2</v>
      </c>
      <c r="AV77" s="89">
        <v>2.5</v>
      </c>
      <c r="AW77" s="89">
        <v>3.1</v>
      </c>
      <c r="AX77" s="89">
        <v>2.7</v>
      </c>
      <c r="AY77" s="89">
        <v>2.6</v>
      </c>
      <c r="AZ77" s="89">
        <v>2.4</v>
      </c>
      <c r="BA77" s="88">
        <v>2.4</v>
      </c>
      <c r="BB77" s="88">
        <v>2.9</v>
      </c>
      <c r="BC77" s="88">
        <v>4</v>
      </c>
      <c r="BD77" s="88">
        <v>2</v>
      </c>
      <c r="BE77" s="88">
        <v>1.3</v>
      </c>
      <c r="BF77" s="88">
        <v>0.4</v>
      </c>
      <c r="BG77" s="88">
        <v>3</v>
      </c>
      <c r="BH77" s="88">
        <v>1.7</v>
      </c>
      <c r="BI77" s="88">
        <v>3</v>
      </c>
      <c r="BJ77" s="88">
        <v>2.8</v>
      </c>
      <c r="BK77" s="88">
        <v>2.2999999999999998</v>
      </c>
      <c r="BL77" s="88">
        <v>0.2</v>
      </c>
      <c r="BM77" s="88">
        <v>0.2</v>
      </c>
      <c r="BN77" s="88">
        <v>1.2</v>
      </c>
      <c r="BO77" s="88">
        <v>1.1000000000000001</v>
      </c>
      <c r="BP77" s="88">
        <v>1.5</v>
      </c>
      <c r="BQ77" s="88">
        <v>1.7</v>
      </c>
      <c r="BR77" s="88">
        <v>1.9</v>
      </c>
      <c r="BS77" s="88">
        <v>1.9</v>
      </c>
      <c r="BT77" s="99"/>
      <c r="BU77" s="76"/>
      <c r="BV77" s="76"/>
      <c r="BW77" s="76"/>
    </row>
    <row r="78" spans="1:75" ht="12.75" customHeight="1" x14ac:dyDescent="0.25">
      <c r="A78" s="6" t="s">
        <v>158</v>
      </c>
      <c r="B78" s="6" t="s">
        <v>147</v>
      </c>
      <c r="C78" s="86" t="s">
        <v>949</v>
      </c>
      <c r="D78" s="86" t="s">
        <v>949</v>
      </c>
      <c r="E78" s="86" t="s">
        <v>949</v>
      </c>
      <c r="F78" s="86" t="s">
        <v>949</v>
      </c>
      <c r="G78" s="86" t="s">
        <v>949</v>
      </c>
      <c r="H78" s="86" t="s">
        <v>949</v>
      </c>
      <c r="I78" s="86" t="s">
        <v>949</v>
      </c>
      <c r="J78" s="86" t="s">
        <v>949</v>
      </c>
      <c r="K78" s="86" t="s">
        <v>949</v>
      </c>
      <c r="L78" s="86" t="s">
        <v>949</v>
      </c>
      <c r="M78" s="86" t="s">
        <v>949</v>
      </c>
      <c r="N78" s="86" t="s">
        <v>949</v>
      </c>
      <c r="O78" s="86" t="s">
        <v>949</v>
      </c>
      <c r="P78" s="86" t="s">
        <v>949</v>
      </c>
      <c r="Q78" s="86" t="s">
        <v>949</v>
      </c>
      <c r="R78" s="86" t="s">
        <v>949</v>
      </c>
      <c r="S78" s="89">
        <v>2</v>
      </c>
      <c r="T78" s="89">
        <v>2.1</v>
      </c>
      <c r="U78" s="89">
        <v>1.5</v>
      </c>
      <c r="V78" s="89">
        <v>4.7</v>
      </c>
      <c r="W78" s="89">
        <v>0.7</v>
      </c>
      <c r="X78" s="89">
        <v>4.3</v>
      </c>
      <c r="Y78" s="89">
        <v>6.2</v>
      </c>
      <c r="Z78" s="89">
        <v>6.4</v>
      </c>
      <c r="AA78" s="89">
        <v>1.8</v>
      </c>
      <c r="AB78" s="89">
        <v>7.9</v>
      </c>
      <c r="AC78" s="89">
        <v>4.5999999999999996</v>
      </c>
      <c r="AD78" s="89">
        <v>13.1</v>
      </c>
      <c r="AE78" s="89">
        <v>10.4</v>
      </c>
      <c r="AF78" s="89">
        <v>9.1</v>
      </c>
      <c r="AG78" s="89">
        <v>5.6</v>
      </c>
      <c r="AH78" s="89">
        <v>8</v>
      </c>
      <c r="AI78" s="89">
        <v>8.6999999999999993</v>
      </c>
      <c r="AJ78" s="89">
        <v>9.9</v>
      </c>
      <c r="AK78" s="89">
        <v>9.6999999999999993</v>
      </c>
      <c r="AL78" s="89">
        <v>6.7</v>
      </c>
      <c r="AM78" s="89">
        <v>4.8</v>
      </c>
      <c r="AN78" s="89">
        <v>3.8</v>
      </c>
      <c r="AO78" s="89">
        <v>3</v>
      </c>
      <c r="AP78" s="89">
        <v>2.6</v>
      </c>
      <c r="AQ78" s="89">
        <v>5.3</v>
      </c>
      <c r="AR78" s="89">
        <v>3.7</v>
      </c>
      <c r="AS78" s="89">
        <v>4.9000000000000004</v>
      </c>
      <c r="AT78" s="89">
        <v>3.7</v>
      </c>
      <c r="AU78" s="89">
        <v>4.4000000000000004</v>
      </c>
      <c r="AV78" s="89">
        <v>2.2999999999999998</v>
      </c>
      <c r="AW78" s="89">
        <v>3.1</v>
      </c>
      <c r="AX78" s="89">
        <v>2.8</v>
      </c>
      <c r="AY78" s="89">
        <v>2.7</v>
      </c>
      <c r="AZ78" s="89">
        <v>2.4</v>
      </c>
      <c r="BA78" s="88">
        <v>2.8</v>
      </c>
      <c r="BB78" s="88">
        <v>2.9</v>
      </c>
      <c r="BC78" s="88">
        <v>3.9</v>
      </c>
      <c r="BD78" s="88">
        <v>1.8</v>
      </c>
      <c r="BE78" s="88">
        <v>1.2</v>
      </c>
      <c r="BF78" s="88">
        <v>0.1</v>
      </c>
      <c r="BG78" s="88">
        <v>3.1</v>
      </c>
      <c r="BH78" s="88">
        <v>1.7</v>
      </c>
      <c r="BI78" s="88">
        <v>3</v>
      </c>
      <c r="BJ78" s="88">
        <v>2.7</v>
      </c>
      <c r="BK78" s="88">
        <v>2</v>
      </c>
      <c r="BL78" s="88">
        <v>0.2</v>
      </c>
      <c r="BM78" s="88">
        <v>-0.2</v>
      </c>
      <c r="BN78" s="88">
        <v>0.9</v>
      </c>
      <c r="BO78" s="88">
        <v>1.1000000000000001</v>
      </c>
      <c r="BP78" s="88">
        <v>1.5</v>
      </c>
      <c r="BQ78" s="88">
        <v>1.6</v>
      </c>
      <c r="BR78" s="88">
        <v>2.1</v>
      </c>
      <c r="BS78" s="88">
        <v>1.9</v>
      </c>
      <c r="BT78" s="99"/>
      <c r="BU78" s="76"/>
      <c r="BV78" s="76"/>
      <c r="BW78" s="76"/>
    </row>
    <row r="79" spans="1:75" ht="12.75" customHeight="1" x14ac:dyDescent="0.25">
      <c r="A79" s="6" t="s">
        <v>159</v>
      </c>
      <c r="B79" s="6" t="s">
        <v>149</v>
      </c>
      <c r="C79" s="86" t="s">
        <v>949</v>
      </c>
      <c r="D79" s="86" t="s">
        <v>949</v>
      </c>
      <c r="E79" s="86" t="s">
        <v>949</v>
      </c>
      <c r="F79" s="86" t="s">
        <v>949</v>
      </c>
      <c r="G79" s="86" t="s">
        <v>949</v>
      </c>
      <c r="H79" s="86" t="s">
        <v>949</v>
      </c>
      <c r="I79" s="86" t="s">
        <v>949</v>
      </c>
      <c r="J79" s="86" t="s">
        <v>949</v>
      </c>
      <c r="K79" s="86" t="s">
        <v>949</v>
      </c>
      <c r="L79" s="86" t="s">
        <v>949</v>
      </c>
      <c r="M79" s="86" t="s">
        <v>949</v>
      </c>
      <c r="N79" s="86" t="s">
        <v>949</v>
      </c>
      <c r="O79" s="86" t="s">
        <v>949</v>
      </c>
      <c r="P79" s="86" t="s">
        <v>949</v>
      </c>
      <c r="Q79" s="86" t="s">
        <v>949</v>
      </c>
      <c r="R79" s="86" t="s">
        <v>949</v>
      </c>
      <c r="S79" s="89">
        <v>1.9</v>
      </c>
      <c r="T79" s="89">
        <v>3.8</v>
      </c>
      <c r="U79" s="89">
        <v>3.1</v>
      </c>
      <c r="V79" s="89">
        <v>2.6</v>
      </c>
      <c r="W79" s="89">
        <v>5.0999999999999996</v>
      </c>
      <c r="X79" s="89">
        <v>6.2</v>
      </c>
      <c r="Y79" s="89">
        <v>6.2</v>
      </c>
      <c r="Z79" s="89">
        <v>9.8000000000000007</v>
      </c>
      <c r="AA79" s="89">
        <v>5.9</v>
      </c>
      <c r="AB79" s="89">
        <v>3.6</v>
      </c>
      <c r="AC79" s="89">
        <v>3.6</v>
      </c>
      <c r="AD79" s="89">
        <v>6.1</v>
      </c>
      <c r="AE79" s="89">
        <v>1.9</v>
      </c>
      <c r="AF79" s="89">
        <v>12</v>
      </c>
      <c r="AG79" s="89">
        <v>10</v>
      </c>
      <c r="AH79" s="89">
        <v>9.5</v>
      </c>
      <c r="AI79" s="89">
        <v>11.3</v>
      </c>
      <c r="AJ79" s="89">
        <v>12.6</v>
      </c>
      <c r="AK79" s="89">
        <v>1.2</v>
      </c>
      <c r="AL79" s="89">
        <v>-3.6</v>
      </c>
      <c r="AM79" s="89">
        <v>0.9</v>
      </c>
      <c r="AN79" s="89">
        <v>2.9</v>
      </c>
      <c r="AO79" s="89">
        <v>1.4</v>
      </c>
      <c r="AP79" s="89">
        <v>2.1</v>
      </c>
      <c r="AQ79" s="89">
        <v>4.8</v>
      </c>
      <c r="AR79" s="89">
        <v>4.5</v>
      </c>
      <c r="AS79" s="89">
        <v>5.3</v>
      </c>
      <c r="AT79" s="89">
        <v>2.4</v>
      </c>
      <c r="AU79" s="89">
        <v>2.9</v>
      </c>
      <c r="AV79" s="89">
        <v>3.3</v>
      </c>
      <c r="AW79" s="89">
        <v>2.8</v>
      </c>
      <c r="AX79" s="89">
        <v>2.4</v>
      </c>
      <c r="AY79" s="89">
        <v>2.4</v>
      </c>
      <c r="AZ79" s="89">
        <v>2.4</v>
      </c>
      <c r="BA79" s="88">
        <v>-0.1</v>
      </c>
      <c r="BB79" s="88">
        <v>3</v>
      </c>
      <c r="BC79" s="88">
        <v>5.2</v>
      </c>
      <c r="BD79" s="88">
        <v>3.9</v>
      </c>
      <c r="BE79" s="88">
        <v>2.6</v>
      </c>
      <c r="BF79" s="88">
        <v>3.1</v>
      </c>
      <c r="BG79" s="88">
        <v>2.5</v>
      </c>
      <c r="BH79" s="88">
        <v>1.8</v>
      </c>
      <c r="BI79" s="88">
        <v>2.8</v>
      </c>
      <c r="BJ79" s="88">
        <v>3.4</v>
      </c>
      <c r="BK79" s="88">
        <v>4.5999999999999996</v>
      </c>
      <c r="BL79" s="88">
        <v>0.3</v>
      </c>
      <c r="BM79" s="88">
        <v>2.7</v>
      </c>
      <c r="BN79" s="88">
        <v>2.7</v>
      </c>
      <c r="BO79" s="88">
        <v>1.3</v>
      </c>
      <c r="BP79" s="88">
        <v>1.7</v>
      </c>
      <c r="BQ79" s="88">
        <v>2.2999999999999998</v>
      </c>
      <c r="BR79" s="88">
        <v>0.6</v>
      </c>
      <c r="BS79" s="88">
        <v>2.6</v>
      </c>
      <c r="BT79" s="99"/>
      <c r="BU79" s="76"/>
      <c r="BV79" s="76"/>
      <c r="BW79" s="76"/>
    </row>
    <row r="80" spans="1:75" ht="12.75" customHeight="1" x14ac:dyDescent="0.25">
      <c r="A80" s="6" t="s">
        <v>161</v>
      </c>
      <c r="B80" s="1" t="s">
        <v>151</v>
      </c>
      <c r="C80" s="89">
        <v>2.9</v>
      </c>
      <c r="D80" s="89">
        <v>3.9</v>
      </c>
      <c r="E80" s="89">
        <v>2.9</v>
      </c>
      <c r="F80" s="89">
        <v>7.1</v>
      </c>
      <c r="G80" s="89">
        <v>5.5</v>
      </c>
      <c r="H80" s="89">
        <v>3.8</v>
      </c>
      <c r="I80" s="89">
        <v>4</v>
      </c>
      <c r="J80" s="89">
        <v>3.7</v>
      </c>
      <c r="K80" s="89">
        <v>3.6</v>
      </c>
      <c r="L80" s="89">
        <v>4.3</v>
      </c>
      <c r="M80" s="89">
        <v>3.6</v>
      </c>
      <c r="N80" s="89">
        <v>3.5</v>
      </c>
      <c r="O80" s="89">
        <v>2.6</v>
      </c>
      <c r="P80" s="89">
        <v>1.6</v>
      </c>
      <c r="Q80" s="89">
        <v>2</v>
      </c>
      <c r="R80" s="89">
        <v>2.7</v>
      </c>
      <c r="S80" s="89">
        <v>2.9</v>
      </c>
      <c r="T80" s="89">
        <v>3.3</v>
      </c>
      <c r="U80" s="89">
        <v>4.0999999999999996</v>
      </c>
      <c r="V80" s="89">
        <v>5.9</v>
      </c>
      <c r="W80" s="89">
        <v>5.2</v>
      </c>
      <c r="X80" s="89">
        <v>5.7</v>
      </c>
      <c r="Y80" s="89">
        <v>6.7</v>
      </c>
      <c r="Z80" s="89">
        <v>5.8</v>
      </c>
      <c r="AA80" s="89">
        <v>5.2</v>
      </c>
      <c r="AB80" s="89">
        <v>5.3</v>
      </c>
      <c r="AC80" s="89">
        <v>10.199999999999999</v>
      </c>
      <c r="AD80" s="89">
        <v>10.7</v>
      </c>
      <c r="AE80" s="89">
        <v>8.8000000000000007</v>
      </c>
      <c r="AF80" s="89">
        <v>8</v>
      </c>
      <c r="AG80" s="89">
        <v>7.7</v>
      </c>
      <c r="AH80" s="89">
        <v>9.4</v>
      </c>
      <c r="AI80" s="89">
        <v>11.5</v>
      </c>
      <c r="AJ80" s="89">
        <v>10.9</v>
      </c>
      <c r="AK80" s="89">
        <v>8.5</v>
      </c>
      <c r="AL80" s="89">
        <v>6.6</v>
      </c>
      <c r="AM80" s="89">
        <v>5.9</v>
      </c>
      <c r="AN80" s="89">
        <v>5</v>
      </c>
      <c r="AO80" s="89">
        <v>4.5999999999999996</v>
      </c>
      <c r="AP80" s="89">
        <v>5.3</v>
      </c>
      <c r="AQ80" s="89">
        <v>6.3</v>
      </c>
      <c r="AR80" s="89">
        <v>6.4</v>
      </c>
      <c r="AS80" s="89">
        <v>6.2</v>
      </c>
      <c r="AT80" s="89">
        <v>5.7</v>
      </c>
      <c r="AU80" s="89">
        <v>4.8</v>
      </c>
      <c r="AV80" s="89">
        <v>4</v>
      </c>
      <c r="AW80" s="89">
        <v>3.6</v>
      </c>
      <c r="AX80" s="89">
        <v>3.2</v>
      </c>
      <c r="AY80" s="89">
        <v>2.2999999999999998</v>
      </c>
      <c r="AZ80" s="89">
        <v>2.4</v>
      </c>
      <c r="BA80" s="88">
        <v>2.7</v>
      </c>
      <c r="BB80" s="88">
        <v>2.6</v>
      </c>
      <c r="BC80" s="88">
        <v>3.3</v>
      </c>
      <c r="BD80" s="88">
        <v>3.7</v>
      </c>
      <c r="BE80" s="88">
        <v>2.5</v>
      </c>
      <c r="BF80" s="88">
        <v>3</v>
      </c>
      <c r="BG80" s="88">
        <v>3.1</v>
      </c>
      <c r="BH80" s="88">
        <v>3.2</v>
      </c>
      <c r="BI80" s="88">
        <v>2.8</v>
      </c>
      <c r="BJ80" s="88">
        <v>3.4</v>
      </c>
      <c r="BK80" s="88">
        <v>2.7</v>
      </c>
      <c r="BL80" s="88">
        <v>2.1</v>
      </c>
      <c r="BM80" s="88">
        <v>2.1</v>
      </c>
      <c r="BN80" s="88">
        <v>1.9</v>
      </c>
      <c r="BO80" s="88">
        <v>1.7</v>
      </c>
      <c r="BP80" s="88">
        <v>1.5</v>
      </c>
      <c r="BQ80" s="88">
        <v>1.6</v>
      </c>
      <c r="BR80" s="88">
        <v>1.3</v>
      </c>
      <c r="BS80" s="88">
        <v>1.6</v>
      </c>
      <c r="BT80" s="99"/>
      <c r="BU80" s="76"/>
      <c r="BV80" s="76"/>
      <c r="BW80" s="76"/>
    </row>
    <row r="81" spans="1:75" ht="12.75" customHeight="1" x14ac:dyDescent="0.25">
      <c r="A81" s="6" t="s">
        <v>163</v>
      </c>
      <c r="B81" s="1" t="s">
        <v>153</v>
      </c>
      <c r="C81" s="89">
        <v>3.2</v>
      </c>
      <c r="D81" s="89">
        <v>3.4</v>
      </c>
      <c r="E81" s="89">
        <v>2.8</v>
      </c>
      <c r="F81" s="89">
        <v>7</v>
      </c>
      <c r="G81" s="89">
        <v>5.0999999999999996</v>
      </c>
      <c r="H81" s="89">
        <v>3.6</v>
      </c>
      <c r="I81" s="89">
        <v>3.7</v>
      </c>
      <c r="J81" s="89">
        <v>3.5</v>
      </c>
      <c r="K81" s="89">
        <v>3.4</v>
      </c>
      <c r="L81" s="89">
        <v>4.0999999999999996</v>
      </c>
      <c r="M81" s="89">
        <v>3.4</v>
      </c>
      <c r="N81" s="89">
        <v>3.4</v>
      </c>
      <c r="O81" s="89">
        <v>2.4</v>
      </c>
      <c r="P81" s="89">
        <v>1.5</v>
      </c>
      <c r="Q81" s="89">
        <v>1.8</v>
      </c>
      <c r="R81" s="89">
        <v>2.2999999999999998</v>
      </c>
      <c r="S81" s="89">
        <v>2.5</v>
      </c>
      <c r="T81" s="89">
        <v>2.8</v>
      </c>
      <c r="U81" s="89">
        <v>3.3</v>
      </c>
      <c r="V81" s="89">
        <v>3.5</v>
      </c>
      <c r="W81" s="89">
        <v>3.7</v>
      </c>
      <c r="X81" s="89">
        <v>4.5</v>
      </c>
      <c r="Y81" s="89">
        <v>5.8</v>
      </c>
      <c r="Z81" s="89">
        <v>5.5</v>
      </c>
      <c r="AA81" s="89">
        <v>6.2</v>
      </c>
      <c r="AB81" s="89">
        <v>7.2</v>
      </c>
      <c r="AC81" s="89">
        <v>12.1</v>
      </c>
      <c r="AD81" s="89">
        <v>8.9</v>
      </c>
      <c r="AE81" s="89">
        <v>6.9</v>
      </c>
      <c r="AF81" s="89">
        <v>6.7</v>
      </c>
      <c r="AG81" s="89">
        <v>6.2</v>
      </c>
      <c r="AH81" s="89">
        <v>9.5</v>
      </c>
      <c r="AI81" s="89">
        <v>10.9</v>
      </c>
      <c r="AJ81" s="89">
        <v>9.9</v>
      </c>
      <c r="AK81" s="89">
        <v>6.5</v>
      </c>
      <c r="AL81" s="89">
        <v>5</v>
      </c>
      <c r="AM81" s="89">
        <v>4.7</v>
      </c>
      <c r="AN81" s="89">
        <v>3.7</v>
      </c>
      <c r="AO81" s="89">
        <v>3.1</v>
      </c>
      <c r="AP81" s="89">
        <v>4.0999999999999996</v>
      </c>
      <c r="AQ81" s="89">
        <v>4.8</v>
      </c>
      <c r="AR81" s="89">
        <v>4.5</v>
      </c>
      <c r="AS81" s="89">
        <v>4.5</v>
      </c>
      <c r="AT81" s="89">
        <v>3.9</v>
      </c>
      <c r="AU81" s="89">
        <v>3</v>
      </c>
      <c r="AV81" s="89">
        <v>2.5</v>
      </c>
      <c r="AW81" s="89">
        <v>2.9</v>
      </c>
      <c r="AX81" s="89">
        <v>3.1</v>
      </c>
      <c r="AY81" s="89">
        <v>3</v>
      </c>
      <c r="AZ81" s="89">
        <v>2.8</v>
      </c>
      <c r="BA81" s="88">
        <v>3.1</v>
      </c>
      <c r="BB81" s="88">
        <v>3.5</v>
      </c>
      <c r="BC81" s="88">
        <v>4.0999999999999996</v>
      </c>
      <c r="BD81" s="88">
        <v>3.4</v>
      </c>
      <c r="BE81" s="88">
        <v>2.5</v>
      </c>
      <c r="BF81" s="88">
        <v>4.0999999999999996</v>
      </c>
      <c r="BG81" s="88">
        <v>4.2</v>
      </c>
      <c r="BH81" s="88">
        <v>4.2</v>
      </c>
      <c r="BI81" s="88">
        <v>4</v>
      </c>
      <c r="BJ81" s="88">
        <v>3.5</v>
      </c>
      <c r="BK81" s="88">
        <v>3.6</v>
      </c>
      <c r="BL81" s="88">
        <v>2</v>
      </c>
      <c r="BM81" s="88">
        <v>2.2999999999999998</v>
      </c>
      <c r="BN81" s="88">
        <v>2.8</v>
      </c>
      <c r="BO81" s="88">
        <v>2.7</v>
      </c>
      <c r="BP81" s="88">
        <v>2.7</v>
      </c>
      <c r="BQ81" s="88">
        <v>2.6</v>
      </c>
      <c r="BR81" s="88">
        <v>1.9</v>
      </c>
      <c r="BS81" s="88">
        <v>2.1</v>
      </c>
      <c r="BT81" s="99"/>
      <c r="BU81" s="76"/>
      <c r="BV81" s="76"/>
      <c r="BW81" s="76"/>
    </row>
    <row r="82" spans="1:75" ht="12.75" customHeight="1" x14ac:dyDescent="0.25">
      <c r="A82" s="6" t="s">
        <v>165</v>
      </c>
      <c r="B82" s="1" t="s">
        <v>155</v>
      </c>
      <c r="C82" s="89">
        <v>2.8</v>
      </c>
      <c r="D82" s="89">
        <v>4</v>
      </c>
      <c r="E82" s="89">
        <v>2.9</v>
      </c>
      <c r="F82" s="89">
        <v>7.2</v>
      </c>
      <c r="G82" s="89">
        <v>5.6</v>
      </c>
      <c r="H82" s="89">
        <v>3.9</v>
      </c>
      <c r="I82" s="89">
        <v>4.0999999999999996</v>
      </c>
      <c r="J82" s="89">
        <v>3.8</v>
      </c>
      <c r="K82" s="89">
        <v>3.6</v>
      </c>
      <c r="L82" s="89">
        <v>4.3</v>
      </c>
      <c r="M82" s="89">
        <v>3.7</v>
      </c>
      <c r="N82" s="89">
        <v>3.5</v>
      </c>
      <c r="O82" s="89">
        <v>2.6</v>
      </c>
      <c r="P82" s="89">
        <v>1.7</v>
      </c>
      <c r="Q82" s="89">
        <v>2.1</v>
      </c>
      <c r="R82" s="89">
        <v>2.8</v>
      </c>
      <c r="S82" s="89">
        <v>3</v>
      </c>
      <c r="T82" s="89">
        <v>3.4</v>
      </c>
      <c r="U82" s="89">
        <v>4.3</v>
      </c>
      <c r="V82" s="89">
        <v>6.6</v>
      </c>
      <c r="W82" s="89">
        <v>5.6</v>
      </c>
      <c r="X82" s="89">
        <v>6</v>
      </c>
      <c r="Y82" s="89">
        <v>7</v>
      </c>
      <c r="Z82" s="89">
        <v>5.9</v>
      </c>
      <c r="AA82" s="89">
        <v>5</v>
      </c>
      <c r="AB82" s="89">
        <v>4.9000000000000004</v>
      </c>
      <c r="AC82" s="89">
        <v>9.8000000000000007</v>
      </c>
      <c r="AD82" s="89">
        <v>11.1</v>
      </c>
      <c r="AE82" s="89">
        <v>9.1999999999999993</v>
      </c>
      <c r="AF82" s="89">
        <v>8.1999999999999993</v>
      </c>
      <c r="AG82" s="89">
        <v>8</v>
      </c>
      <c r="AH82" s="89">
        <v>9.4</v>
      </c>
      <c r="AI82" s="89">
        <v>11.6</v>
      </c>
      <c r="AJ82" s="89">
        <v>11.1</v>
      </c>
      <c r="AK82" s="89">
        <v>8.8000000000000007</v>
      </c>
      <c r="AL82" s="89">
        <v>6.8</v>
      </c>
      <c r="AM82" s="89">
        <v>6.1</v>
      </c>
      <c r="AN82" s="89">
        <v>5.2</v>
      </c>
      <c r="AO82" s="89">
        <v>4.9000000000000004</v>
      </c>
      <c r="AP82" s="89">
        <v>5.5</v>
      </c>
      <c r="AQ82" s="89">
        <v>6.5</v>
      </c>
      <c r="AR82" s="89">
        <v>6.6</v>
      </c>
      <c r="AS82" s="89">
        <v>6.5</v>
      </c>
      <c r="AT82" s="89">
        <v>5.9</v>
      </c>
      <c r="AU82" s="89">
        <v>5.0999999999999996</v>
      </c>
      <c r="AV82" s="89">
        <v>4.2</v>
      </c>
      <c r="AW82" s="89">
        <v>3.7</v>
      </c>
      <c r="AX82" s="89">
        <v>3.2</v>
      </c>
      <c r="AY82" s="89">
        <v>2.2000000000000002</v>
      </c>
      <c r="AZ82" s="89">
        <v>2.2999999999999998</v>
      </c>
      <c r="BA82" s="88">
        <v>2.7</v>
      </c>
      <c r="BB82" s="88">
        <v>2.5</v>
      </c>
      <c r="BC82" s="88">
        <v>3.1</v>
      </c>
      <c r="BD82" s="88">
        <v>3.8</v>
      </c>
      <c r="BE82" s="88">
        <v>2.5</v>
      </c>
      <c r="BF82" s="88">
        <v>2.8</v>
      </c>
      <c r="BG82" s="88">
        <v>3</v>
      </c>
      <c r="BH82" s="88">
        <v>3.1</v>
      </c>
      <c r="BI82" s="88">
        <v>2.7</v>
      </c>
      <c r="BJ82" s="88">
        <v>3.4</v>
      </c>
      <c r="BK82" s="88">
        <v>2.6</v>
      </c>
      <c r="BL82" s="88">
        <v>2.2000000000000002</v>
      </c>
      <c r="BM82" s="88">
        <v>2</v>
      </c>
      <c r="BN82" s="88">
        <v>1.8</v>
      </c>
      <c r="BO82" s="88">
        <v>1.5</v>
      </c>
      <c r="BP82" s="88">
        <v>1.4</v>
      </c>
      <c r="BQ82" s="88">
        <v>1.5</v>
      </c>
      <c r="BR82" s="88">
        <v>1.2</v>
      </c>
      <c r="BS82" s="88">
        <v>1.5</v>
      </c>
      <c r="BT82" s="99"/>
      <c r="BU82" s="76"/>
      <c r="BV82" s="76"/>
      <c r="BW82" s="76"/>
    </row>
    <row r="83" spans="1:75" ht="12.75" customHeight="1" x14ac:dyDescent="0.25">
      <c r="A83" s="6" t="s">
        <v>167</v>
      </c>
      <c r="B83" s="6" t="s">
        <v>157</v>
      </c>
      <c r="C83" s="86" t="s">
        <v>949</v>
      </c>
      <c r="D83" s="86" t="s">
        <v>949</v>
      </c>
      <c r="E83" s="86" t="s">
        <v>949</v>
      </c>
      <c r="F83" s="86" t="s">
        <v>949</v>
      </c>
      <c r="G83" s="86" t="s">
        <v>949</v>
      </c>
      <c r="H83" s="86" t="s">
        <v>949</v>
      </c>
      <c r="I83" s="86" t="s">
        <v>949</v>
      </c>
      <c r="J83" s="86" t="s">
        <v>949</v>
      </c>
      <c r="K83" s="86" t="s">
        <v>949</v>
      </c>
      <c r="L83" s="86" t="s">
        <v>949</v>
      </c>
      <c r="M83" s="86" t="s">
        <v>949</v>
      </c>
      <c r="N83" s="86" t="s">
        <v>949</v>
      </c>
      <c r="O83" s="86" t="s">
        <v>949</v>
      </c>
      <c r="P83" s="86" t="s">
        <v>949</v>
      </c>
      <c r="Q83" s="86" t="s">
        <v>949</v>
      </c>
      <c r="R83" s="86" t="s">
        <v>949</v>
      </c>
      <c r="S83" s="89">
        <v>2.4</v>
      </c>
      <c r="T83" s="89">
        <v>3.6</v>
      </c>
      <c r="U83" s="89">
        <v>5.0999999999999996</v>
      </c>
      <c r="V83" s="89">
        <v>6.8</v>
      </c>
      <c r="W83" s="89">
        <v>5.6</v>
      </c>
      <c r="X83" s="89">
        <v>6.4</v>
      </c>
      <c r="Y83" s="89">
        <v>7.1</v>
      </c>
      <c r="Z83" s="89">
        <v>6.9</v>
      </c>
      <c r="AA83" s="89">
        <v>3.8</v>
      </c>
      <c r="AB83" s="89">
        <v>3.5</v>
      </c>
      <c r="AC83" s="89">
        <v>8.9</v>
      </c>
      <c r="AD83" s="89">
        <v>11.8</v>
      </c>
      <c r="AE83" s="89">
        <v>10.199999999999999</v>
      </c>
      <c r="AF83" s="89">
        <v>8.8000000000000007</v>
      </c>
      <c r="AG83" s="89">
        <v>7.8</v>
      </c>
      <c r="AH83" s="89">
        <v>8.6999999999999993</v>
      </c>
      <c r="AI83" s="89">
        <v>11</v>
      </c>
      <c r="AJ83" s="89">
        <v>10.3</v>
      </c>
      <c r="AK83" s="89">
        <v>8.4</v>
      </c>
      <c r="AL83" s="89">
        <v>7.3</v>
      </c>
      <c r="AM83" s="89">
        <v>6.6</v>
      </c>
      <c r="AN83" s="89">
        <v>6.2</v>
      </c>
      <c r="AO83" s="89">
        <v>6.4</v>
      </c>
      <c r="AP83" s="89">
        <v>6.1</v>
      </c>
      <c r="AQ83" s="89">
        <v>6.7</v>
      </c>
      <c r="AR83" s="89">
        <v>6.5</v>
      </c>
      <c r="AS83" s="89">
        <v>6.6</v>
      </c>
      <c r="AT83" s="89">
        <v>5.8</v>
      </c>
      <c r="AU83" s="89">
        <v>5.4</v>
      </c>
      <c r="AV83" s="89">
        <v>4.5</v>
      </c>
      <c r="AW83" s="89">
        <v>4.4000000000000004</v>
      </c>
      <c r="AX83" s="89">
        <v>3.2</v>
      </c>
      <c r="AY83" s="89">
        <v>1.6</v>
      </c>
      <c r="AZ83" s="89">
        <v>2.7</v>
      </c>
      <c r="BA83" s="88">
        <v>2.2999999999999998</v>
      </c>
      <c r="BB83" s="88">
        <v>2.2000000000000002</v>
      </c>
      <c r="BC83" s="88">
        <v>2.2999999999999998</v>
      </c>
      <c r="BD83" s="88">
        <v>3.1</v>
      </c>
      <c r="BE83" s="88">
        <v>1.3</v>
      </c>
      <c r="BF83" s="88">
        <v>2.2000000000000002</v>
      </c>
      <c r="BG83" s="88">
        <v>2.5</v>
      </c>
      <c r="BH83" s="88">
        <v>2.7</v>
      </c>
      <c r="BI83" s="88">
        <v>1.9</v>
      </c>
      <c r="BJ83" s="88">
        <v>3.7</v>
      </c>
      <c r="BK83" s="88">
        <v>2.2000000000000002</v>
      </c>
      <c r="BL83" s="88">
        <v>2.2000000000000002</v>
      </c>
      <c r="BM83" s="88">
        <v>2.1</v>
      </c>
      <c r="BN83" s="88">
        <v>1.5</v>
      </c>
      <c r="BO83" s="88">
        <v>1.3</v>
      </c>
      <c r="BP83" s="88">
        <v>0.8</v>
      </c>
      <c r="BQ83" s="88">
        <v>1</v>
      </c>
      <c r="BR83" s="88">
        <v>0.2</v>
      </c>
      <c r="BS83" s="88">
        <v>0.9</v>
      </c>
      <c r="BT83" s="99"/>
      <c r="BU83" s="76"/>
      <c r="BV83" s="76"/>
      <c r="BW83" s="76"/>
    </row>
    <row r="84" spans="1:75" ht="12.75" customHeight="1" x14ac:dyDescent="0.25">
      <c r="A84" s="6" t="s">
        <v>169</v>
      </c>
      <c r="B84" s="6" t="s">
        <v>280</v>
      </c>
      <c r="C84" s="86" t="s">
        <v>949</v>
      </c>
      <c r="D84" s="86" t="s">
        <v>949</v>
      </c>
      <c r="E84" s="86" t="s">
        <v>949</v>
      </c>
      <c r="F84" s="86" t="s">
        <v>949</v>
      </c>
      <c r="G84" s="86" t="s">
        <v>949</v>
      </c>
      <c r="H84" s="86" t="s">
        <v>949</v>
      </c>
      <c r="I84" s="86" t="s">
        <v>949</v>
      </c>
      <c r="J84" s="86" t="s">
        <v>949</v>
      </c>
      <c r="K84" s="86" t="s">
        <v>949</v>
      </c>
      <c r="L84" s="86" t="s">
        <v>949</v>
      </c>
      <c r="M84" s="86" t="s">
        <v>949</v>
      </c>
      <c r="N84" s="86" t="s">
        <v>949</v>
      </c>
      <c r="O84" s="86" t="s">
        <v>949</v>
      </c>
      <c r="P84" s="86" t="s">
        <v>949</v>
      </c>
      <c r="Q84" s="86" t="s">
        <v>949</v>
      </c>
      <c r="R84" s="86" t="s">
        <v>949</v>
      </c>
      <c r="S84" s="89">
        <v>3.9</v>
      </c>
      <c r="T84" s="89">
        <v>3.2</v>
      </c>
      <c r="U84" s="89">
        <v>3.3</v>
      </c>
      <c r="V84" s="89">
        <v>6.7</v>
      </c>
      <c r="W84" s="89">
        <v>5.8</v>
      </c>
      <c r="X84" s="89">
        <v>5.7</v>
      </c>
      <c r="Y84" s="89">
        <v>7.1</v>
      </c>
      <c r="Z84" s="89">
        <v>5.0999999999999996</v>
      </c>
      <c r="AA84" s="89">
        <v>6.1</v>
      </c>
      <c r="AB84" s="89">
        <v>5.9</v>
      </c>
      <c r="AC84" s="89">
        <v>10.1</v>
      </c>
      <c r="AD84" s="89">
        <v>10.7</v>
      </c>
      <c r="AE84" s="89">
        <v>8.6</v>
      </c>
      <c r="AF84" s="89">
        <v>8</v>
      </c>
      <c r="AG84" s="89">
        <v>8.1999999999999993</v>
      </c>
      <c r="AH84" s="89">
        <v>9.8000000000000007</v>
      </c>
      <c r="AI84" s="89">
        <v>12</v>
      </c>
      <c r="AJ84" s="89">
        <v>11.9</v>
      </c>
      <c r="AK84" s="89">
        <v>9.8000000000000007</v>
      </c>
      <c r="AL84" s="89">
        <v>7</v>
      </c>
      <c r="AM84" s="89">
        <v>6.1</v>
      </c>
      <c r="AN84" s="89">
        <v>4.9000000000000004</v>
      </c>
      <c r="AO84" s="89">
        <v>3.9</v>
      </c>
      <c r="AP84" s="89">
        <v>5.2</v>
      </c>
      <c r="AQ84" s="89">
        <v>6.4</v>
      </c>
      <c r="AR84" s="89">
        <v>7</v>
      </c>
      <c r="AS84" s="89">
        <v>6.7</v>
      </c>
      <c r="AT84" s="89">
        <v>6.1</v>
      </c>
      <c r="AU84" s="89">
        <v>5</v>
      </c>
      <c r="AV84" s="89">
        <v>4</v>
      </c>
      <c r="AW84" s="89">
        <v>3.1</v>
      </c>
      <c r="AX84" s="89">
        <v>3.2</v>
      </c>
      <c r="AY84" s="89">
        <v>2.7</v>
      </c>
      <c r="AZ84" s="89">
        <v>1.9</v>
      </c>
      <c r="BA84" s="88">
        <v>3</v>
      </c>
      <c r="BB84" s="88">
        <v>2.7</v>
      </c>
      <c r="BC84" s="88">
        <v>3.7</v>
      </c>
      <c r="BD84" s="88">
        <v>4.7</v>
      </c>
      <c r="BE84" s="88">
        <v>3.6</v>
      </c>
      <c r="BF84" s="88">
        <v>3.5</v>
      </c>
      <c r="BG84" s="88">
        <v>3.6</v>
      </c>
      <c r="BH84" s="88">
        <v>3.4</v>
      </c>
      <c r="BI84" s="88">
        <v>3.4</v>
      </c>
      <c r="BJ84" s="88">
        <v>3.2</v>
      </c>
      <c r="BK84" s="88">
        <v>3</v>
      </c>
      <c r="BL84" s="88">
        <v>2.2000000000000002</v>
      </c>
      <c r="BM84" s="88">
        <v>1.9</v>
      </c>
      <c r="BN84" s="88">
        <v>1.9</v>
      </c>
      <c r="BO84" s="88">
        <v>1.7</v>
      </c>
      <c r="BP84" s="88">
        <v>1.7</v>
      </c>
      <c r="BQ84" s="88">
        <v>1.7</v>
      </c>
      <c r="BR84" s="88">
        <v>1.8</v>
      </c>
      <c r="BS84" s="88">
        <v>2</v>
      </c>
      <c r="BT84" s="99"/>
      <c r="BU84" s="76"/>
      <c r="BV84" s="76"/>
      <c r="BW84" s="76"/>
    </row>
    <row r="85" spans="1:75" ht="12.75" customHeight="1" x14ac:dyDescent="0.25">
      <c r="A85" s="6" t="s">
        <v>171</v>
      </c>
      <c r="B85" s="6" t="s">
        <v>283</v>
      </c>
      <c r="C85" s="86" t="s">
        <v>949</v>
      </c>
      <c r="D85" s="86" t="s">
        <v>949</v>
      </c>
      <c r="E85" s="86" t="s">
        <v>949</v>
      </c>
      <c r="F85" s="86" t="s">
        <v>949</v>
      </c>
      <c r="G85" s="86" t="s">
        <v>949</v>
      </c>
      <c r="H85" s="86" t="s">
        <v>949</v>
      </c>
      <c r="I85" s="86" t="s">
        <v>949</v>
      </c>
      <c r="J85" s="86" t="s">
        <v>949</v>
      </c>
      <c r="K85" s="86" t="s">
        <v>949</v>
      </c>
      <c r="L85" s="86" t="s">
        <v>949</v>
      </c>
      <c r="M85" s="86" t="s">
        <v>949</v>
      </c>
      <c r="N85" s="86" t="s">
        <v>949</v>
      </c>
      <c r="O85" s="86" t="s">
        <v>949</v>
      </c>
      <c r="P85" s="86" t="s">
        <v>949</v>
      </c>
      <c r="Q85" s="86" t="s">
        <v>949</v>
      </c>
      <c r="R85" s="86" t="s">
        <v>949</v>
      </c>
      <c r="S85" s="86" t="s">
        <v>949</v>
      </c>
      <c r="T85" s="86" t="s">
        <v>949</v>
      </c>
      <c r="U85" s="86" t="s">
        <v>949</v>
      </c>
      <c r="V85" s="86" t="s">
        <v>949</v>
      </c>
      <c r="W85" s="86" t="s">
        <v>949</v>
      </c>
      <c r="X85" s="86" t="s">
        <v>949</v>
      </c>
      <c r="Y85" s="86" t="s">
        <v>949</v>
      </c>
      <c r="Z85" s="86" t="s">
        <v>949</v>
      </c>
      <c r="AA85" s="86" t="s">
        <v>949</v>
      </c>
      <c r="AB85" s="86" t="s">
        <v>949</v>
      </c>
      <c r="AC85" s="86" t="s">
        <v>949</v>
      </c>
      <c r="AD85" s="86" t="s">
        <v>949</v>
      </c>
      <c r="AE85" s="86" t="s">
        <v>949</v>
      </c>
      <c r="AF85" s="86" t="s">
        <v>949</v>
      </c>
      <c r="AG85" s="86" t="s">
        <v>949</v>
      </c>
      <c r="AH85" s="86" t="s">
        <v>949</v>
      </c>
      <c r="AI85" s="86" t="s">
        <v>949</v>
      </c>
      <c r="AJ85" s="86" t="s">
        <v>949</v>
      </c>
      <c r="AK85" s="86" t="s">
        <v>949</v>
      </c>
      <c r="AL85" s="86" t="s">
        <v>949</v>
      </c>
      <c r="AM85" s="86" t="s">
        <v>949</v>
      </c>
      <c r="AN85" s="86" t="s">
        <v>949</v>
      </c>
      <c r="AO85" s="86" t="s">
        <v>949</v>
      </c>
      <c r="AP85" s="86" t="s">
        <v>949</v>
      </c>
      <c r="AQ85" s="86" t="s">
        <v>949</v>
      </c>
      <c r="AR85" s="86" t="s">
        <v>949</v>
      </c>
      <c r="AS85" s="86" t="s">
        <v>949</v>
      </c>
      <c r="AT85" s="86" t="s">
        <v>949</v>
      </c>
      <c r="AU85" s="86" t="s">
        <v>949</v>
      </c>
      <c r="AV85" s="86" t="s">
        <v>949</v>
      </c>
      <c r="AW85" s="86" t="s">
        <v>949</v>
      </c>
      <c r="AX85" s="86" t="s">
        <v>949</v>
      </c>
      <c r="AY85" s="86" t="s">
        <v>949</v>
      </c>
      <c r="AZ85" s="86" t="s">
        <v>281</v>
      </c>
      <c r="BA85" s="88">
        <v>2.7</v>
      </c>
      <c r="BB85" s="88">
        <v>2.5</v>
      </c>
      <c r="BC85" s="88">
        <v>3.3</v>
      </c>
      <c r="BD85" s="88">
        <v>4.4000000000000004</v>
      </c>
      <c r="BE85" s="88">
        <v>3.6</v>
      </c>
      <c r="BF85" s="88">
        <v>3.6</v>
      </c>
      <c r="BG85" s="88">
        <v>3.5</v>
      </c>
      <c r="BH85" s="88">
        <v>3.4</v>
      </c>
      <c r="BI85" s="88">
        <v>3.5</v>
      </c>
      <c r="BJ85" s="88">
        <v>3</v>
      </c>
      <c r="BK85" s="88">
        <v>2.8</v>
      </c>
      <c r="BL85" s="88">
        <v>2.1</v>
      </c>
      <c r="BM85" s="88">
        <v>2</v>
      </c>
      <c r="BN85" s="88">
        <v>1.8</v>
      </c>
      <c r="BO85" s="88">
        <v>1.8</v>
      </c>
      <c r="BP85" s="88">
        <v>1.9</v>
      </c>
      <c r="BQ85" s="88">
        <v>1.8</v>
      </c>
      <c r="BR85" s="88">
        <v>1.7</v>
      </c>
      <c r="BS85" s="88">
        <v>1.8</v>
      </c>
      <c r="BT85" s="99"/>
      <c r="BU85" s="76"/>
      <c r="BV85" s="76"/>
      <c r="BW85" s="76"/>
    </row>
    <row r="86" spans="1:75" ht="12.75" customHeight="1" x14ac:dyDescent="0.25">
      <c r="A86" s="6" t="s">
        <v>173</v>
      </c>
      <c r="B86" s="6" t="s">
        <v>284</v>
      </c>
      <c r="C86" s="86" t="s">
        <v>949</v>
      </c>
      <c r="D86" s="86" t="s">
        <v>949</v>
      </c>
      <c r="E86" s="86" t="s">
        <v>949</v>
      </c>
      <c r="F86" s="86" t="s">
        <v>949</v>
      </c>
      <c r="G86" s="86" t="s">
        <v>949</v>
      </c>
      <c r="H86" s="86" t="s">
        <v>949</v>
      </c>
      <c r="I86" s="86" t="s">
        <v>949</v>
      </c>
      <c r="J86" s="86" t="s">
        <v>949</v>
      </c>
      <c r="K86" s="86" t="s">
        <v>949</v>
      </c>
      <c r="L86" s="86" t="s">
        <v>949</v>
      </c>
      <c r="M86" s="86" t="s">
        <v>949</v>
      </c>
      <c r="N86" s="86" t="s">
        <v>949</v>
      </c>
      <c r="O86" s="86" t="s">
        <v>949</v>
      </c>
      <c r="P86" s="86" t="s">
        <v>949</v>
      </c>
      <c r="Q86" s="86" t="s">
        <v>949</v>
      </c>
      <c r="R86" s="86" t="s">
        <v>949</v>
      </c>
      <c r="S86" s="86" t="s">
        <v>949</v>
      </c>
      <c r="T86" s="86" t="s">
        <v>949</v>
      </c>
      <c r="U86" s="86" t="s">
        <v>949</v>
      </c>
      <c r="V86" s="86" t="s">
        <v>949</v>
      </c>
      <c r="W86" s="86" t="s">
        <v>949</v>
      </c>
      <c r="X86" s="86" t="s">
        <v>949</v>
      </c>
      <c r="Y86" s="86" t="s">
        <v>949</v>
      </c>
      <c r="Z86" s="86" t="s">
        <v>949</v>
      </c>
      <c r="AA86" s="86" t="s">
        <v>949</v>
      </c>
      <c r="AB86" s="86" t="s">
        <v>949</v>
      </c>
      <c r="AC86" s="86" t="s">
        <v>949</v>
      </c>
      <c r="AD86" s="86" t="s">
        <v>949</v>
      </c>
      <c r="AE86" s="86" t="s">
        <v>949</v>
      </c>
      <c r="AF86" s="86" t="s">
        <v>949</v>
      </c>
      <c r="AG86" s="86" t="s">
        <v>949</v>
      </c>
      <c r="AH86" s="86" t="s">
        <v>949</v>
      </c>
      <c r="AI86" s="86" t="s">
        <v>949</v>
      </c>
      <c r="AJ86" s="86" t="s">
        <v>949</v>
      </c>
      <c r="AK86" s="86" t="s">
        <v>949</v>
      </c>
      <c r="AL86" s="86" t="s">
        <v>949</v>
      </c>
      <c r="AM86" s="86" t="s">
        <v>949</v>
      </c>
      <c r="AN86" s="86" t="s">
        <v>949</v>
      </c>
      <c r="AO86" s="86" t="s">
        <v>949</v>
      </c>
      <c r="AP86" s="86" t="s">
        <v>949</v>
      </c>
      <c r="AQ86" s="86" t="s">
        <v>949</v>
      </c>
      <c r="AR86" s="86" t="s">
        <v>949</v>
      </c>
      <c r="AS86" s="86" t="s">
        <v>949</v>
      </c>
      <c r="AT86" s="86" t="s">
        <v>949</v>
      </c>
      <c r="AU86" s="86" t="s">
        <v>949</v>
      </c>
      <c r="AV86" s="86" t="s">
        <v>949</v>
      </c>
      <c r="AW86" s="86" t="s">
        <v>949</v>
      </c>
      <c r="AX86" s="86" t="s">
        <v>949</v>
      </c>
      <c r="AY86" s="86" t="s">
        <v>949</v>
      </c>
      <c r="AZ86" s="86" t="s">
        <v>281</v>
      </c>
      <c r="BA86" s="88">
        <v>3.7</v>
      </c>
      <c r="BB86" s="88">
        <v>3.3</v>
      </c>
      <c r="BC86" s="88">
        <v>4.8</v>
      </c>
      <c r="BD86" s="88">
        <v>5.3</v>
      </c>
      <c r="BE86" s="88">
        <v>3.6</v>
      </c>
      <c r="BF86" s="88">
        <v>3.2</v>
      </c>
      <c r="BG86" s="88">
        <v>3.6</v>
      </c>
      <c r="BH86" s="88">
        <v>3.5</v>
      </c>
      <c r="BI86" s="88">
        <v>3</v>
      </c>
      <c r="BJ86" s="88">
        <v>3.9</v>
      </c>
      <c r="BK86" s="88">
        <v>3.5</v>
      </c>
      <c r="BL86" s="88">
        <v>2.6</v>
      </c>
      <c r="BM86" s="88">
        <v>1.7</v>
      </c>
      <c r="BN86" s="88">
        <v>2</v>
      </c>
      <c r="BO86" s="88">
        <v>1.3</v>
      </c>
      <c r="BP86" s="88">
        <v>1</v>
      </c>
      <c r="BQ86" s="88">
        <v>1.3</v>
      </c>
      <c r="BR86" s="88">
        <v>2.1</v>
      </c>
      <c r="BS86" s="88">
        <v>2.5</v>
      </c>
      <c r="BT86" s="99"/>
      <c r="BU86" s="76"/>
      <c r="BV86" s="76"/>
      <c r="BW86" s="76"/>
    </row>
    <row r="87" spans="1:75" ht="12.75" customHeight="1" x14ac:dyDescent="0.25">
      <c r="A87" s="6" t="s">
        <v>175</v>
      </c>
      <c r="B87" s="6" t="s">
        <v>160</v>
      </c>
      <c r="C87" s="86" t="s">
        <v>949</v>
      </c>
      <c r="D87" s="86" t="s">
        <v>949</v>
      </c>
      <c r="E87" s="86" t="s">
        <v>949</v>
      </c>
      <c r="F87" s="86" t="s">
        <v>949</v>
      </c>
      <c r="G87" s="86" t="s">
        <v>949</v>
      </c>
      <c r="H87" s="86" t="s">
        <v>949</v>
      </c>
      <c r="I87" s="86" t="s">
        <v>949</v>
      </c>
      <c r="J87" s="86" t="s">
        <v>949</v>
      </c>
      <c r="K87" s="86" t="s">
        <v>949</v>
      </c>
      <c r="L87" s="86" t="s">
        <v>949</v>
      </c>
      <c r="M87" s="86" t="s">
        <v>949</v>
      </c>
      <c r="N87" s="86" t="s">
        <v>949</v>
      </c>
      <c r="O87" s="86" t="s">
        <v>949</v>
      </c>
      <c r="P87" s="86" t="s">
        <v>949</v>
      </c>
      <c r="Q87" s="86" t="s">
        <v>949</v>
      </c>
      <c r="R87" s="86" t="s">
        <v>949</v>
      </c>
      <c r="S87" s="89">
        <v>1.2</v>
      </c>
      <c r="T87" s="89">
        <v>2.2999999999999998</v>
      </c>
      <c r="U87" s="89">
        <v>3.3</v>
      </c>
      <c r="V87" s="89">
        <v>3.4</v>
      </c>
      <c r="W87" s="89">
        <v>3.6</v>
      </c>
      <c r="X87" s="89">
        <v>5.7</v>
      </c>
      <c r="Y87" s="89">
        <v>4.5</v>
      </c>
      <c r="Z87" s="89">
        <v>5.2</v>
      </c>
      <c r="AA87" s="89">
        <v>4.5</v>
      </c>
      <c r="AB87" s="89">
        <v>5.8</v>
      </c>
      <c r="AC87" s="89">
        <v>12.8</v>
      </c>
      <c r="AD87" s="89">
        <v>9.3000000000000007</v>
      </c>
      <c r="AE87" s="89">
        <v>8.1</v>
      </c>
      <c r="AF87" s="89">
        <v>6</v>
      </c>
      <c r="AG87" s="89">
        <v>7.2</v>
      </c>
      <c r="AH87" s="89">
        <v>9.9</v>
      </c>
      <c r="AI87" s="89">
        <v>12.4</v>
      </c>
      <c r="AJ87" s="89">
        <v>9.4</v>
      </c>
      <c r="AK87" s="89">
        <v>4.2</v>
      </c>
      <c r="AL87" s="89">
        <v>2.6</v>
      </c>
      <c r="AM87" s="89">
        <v>3.1</v>
      </c>
      <c r="AN87" s="89">
        <v>2.6</v>
      </c>
      <c r="AO87" s="89">
        <v>2.9</v>
      </c>
      <c r="AP87" s="89">
        <v>3.4</v>
      </c>
      <c r="AQ87" s="89">
        <v>5.6</v>
      </c>
      <c r="AR87" s="89">
        <v>5</v>
      </c>
      <c r="AS87" s="89">
        <v>4.7</v>
      </c>
      <c r="AT87" s="89">
        <v>4.7</v>
      </c>
      <c r="AU87" s="89">
        <v>3.5</v>
      </c>
      <c r="AV87" s="89">
        <v>2.9</v>
      </c>
      <c r="AW87" s="89">
        <v>2.9</v>
      </c>
      <c r="AX87" s="89">
        <v>3.2</v>
      </c>
      <c r="AY87" s="89">
        <v>2.9</v>
      </c>
      <c r="AZ87" s="89">
        <v>2.6</v>
      </c>
      <c r="BA87" s="88">
        <v>3.4</v>
      </c>
      <c r="BB87" s="88">
        <v>3.3</v>
      </c>
      <c r="BC87" s="88">
        <v>4.5999999999999996</v>
      </c>
      <c r="BD87" s="88">
        <v>3</v>
      </c>
      <c r="BE87" s="88">
        <v>3.2</v>
      </c>
      <c r="BF87" s="88">
        <v>2.6</v>
      </c>
      <c r="BG87" s="88">
        <v>2.5</v>
      </c>
      <c r="BH87" s="88">
        <v>3.5</v>
      </c>
      <c r="BI87" s="88">
        <v>3.3</v>
      </c>
      <c r="BJ87" s="88">
        <v>3.3</v>
      </c>
      <c r="BK87" s="88">
        <v>2.6</v>
      </c>
      <c r="BL87" s="88">
        <v>1.3</v>
      </c>
      <c r="BM87" s="88">
        <v>2</v>
      </c>
      <c r="BN87" s="88">
        <v>2.6</v>
      </c>
      <c r="BO87" s="88">
        <v>1.6</v>
      </c>
      <c r="BP87" s="88">
        <v>2.2999999999999998</v>
      </c>
      <c r="BQ87" s="88">
        <v>2.6</v>
      </c>
      <c r="BR87" s="88">
        <v>2.9</v>
      </c>
      <c r="BS87" s="88">
        <v>2.8</v>
      </c>
      <c r="BT87" s="99"/>
      <c r="BU87" s="76"/>
      <c r="BV87" s="76"/>
      <c r="BW87" s="76"/>
    </row>
    <row r="88" spans="1:75" ht="12.75" customHeight="1" x14ac:dyDescent="0.25">
      <c r="A88" s="6" t="s">
        <v>177</v>
      </c>
      <c r="B88" s="1" t="s">
        <v>162</v>
      </c>
      <c r="C88" s="89">
        <v>6.6</v>
      </c>
      <c r="D88" s="89">
        <v>0.9</v>
      </c>
      <c r="E88" s="89">
        <v>1.1000000000000001</v>
      </c>
      <c r="F88" s="89">
        <v>2.9</v>
      </c>
      <c r="G88" s="89">
        <v>4.4000000000000004</v>
      </c>
      <c r="H88" s="89">
        <v>2.4</v>
      </c>
      <c r="I88" s="89">
        <v>3.5</v>
      </c>
      <c r="J88" s="89">
        <v>1.3</v>
      </c>
      <c r="K88" s="89">
        <v>0.6</v>
      </c>
      <c r="L88" s="89">
        <v>3.5</v>
      </c>
      <c r="M88" s="89">
        <v>2.2000000000000002</v>
      </c>
      <c r="N88" s="89">
        <v>3.7</v>
      </c>
      <c r="O88" s="89">
        <v>2.4</v>
      </c>
      <c r="P88" s="89">
        <v>1.7</v>
      </c>
      <c r="Q88" s="89">
        <v>1.9</v>
      </c>
      <c r="R88" s="89">
        <v>1.6</v>
      </c>
      <c r="S88" s="89">
        <v>2</v>
      </c>
      <c r="T88" s="89">
        <v>2.4</v>
      </c>
      <c r="U88" s="89">
        <v>3.7</v>
      </c>
      <c r="V88" s="89">
        <v>4.9000000000000004</v>
      </c>
      <c r="W88" s="89">
        <v>5</v>
      </c>
      <c r="X88" s="89">
        <v>5.8</v>
      </c>
      <c r="Y88" s="89">
        <v>6.9</v>
      </c>
      <c r="Z88" s="89">
        <v>5.3</v>
      </c>
      <c r="AA88" s="89">
        <v>3.8</v>
      </c>
      <c r="AB88" s="89">
        <v>5.8</v>
      </c>
      <c r="AC88" s="89">
        <v>10.1</v>
      </c>
      <c r="AD88" s="89">
        <v>8.4</v>
      </c>
      <c r="AE88" s="89">
        <v>6</v>
      </c>
      <c r="AF88" s="89">
        <v>6.4</v>
      </c>
      <c r="AG88" s="89">
        <v>7.3</v>
      </c>
      <c r="AH88" s="89">
        <v>9.1</v>
      </c>
      <c r="AI88" s="89">
        <v>9</v>
      </c>
      <c r="AJ88" s="89">
        <v>8.1</v>
      </c>
      <c r="AK88" s="89">
        <v>4.9000000000000004</v>
      </c>
      <c r="AL88" s="89">
        <v>4.4000000000000004</v>
      </c>
      <c r="AM88" s="89">
        <v>4.0999999999999996</v>
      </c>
      <c r="AN88" s="89">
        <v>3.8</v>
      </c>
      <c r="AO88" s="89">
        <v>3.6</v>
      </c>
      <c r="AP88" s="89">
        <v>4</v>
      </c>
      <c r="AQ88" s="89">
        <v>3.8</v>
      </c>
      <c r="AR88" s="89">
        <v>4.4000000000000004</v>
      </c>
      <c r="AS88" s="89">
        <v>4.7</v>
      </c>
      <c r="AT88" s="89">
        <v>4.0999999999999996</v>
      </c>
      <c r="AU88" s="89">
        <v>2.2000000000000002</v>
      </c>
      <c r="AV88" s="89">
        <v>2.2000000000000002</v>
      </c>
      <c r="AW88" s="89">
        <v>2</v>
      </c>
      <c r="AX88" s="89">
        <v>2.2999999999999998</v>
      </c>
      <c r="AY88" s="89">
        <v>2.7</v>
      </c>
      <c r="AZ88" s="89">
        <v>2.6</v>
      </c>
      <c r="BA88" s="88">
        <v>2.6</v>
      </c>
      <c r="BB88" s="88">
        <v>3.1</v>
      </c>
      <c r="BC88" s="88">
        <v>3</v>
      </c>
      <c r="BD88" s="88">
        <v>3.2</v>
      </c>
      <c r="BE88" s="88">
        <v>2.1</v>
      </c>
      <c r="BF88" s="88">
        <v>2.1</v>
      </c>
      <c r="BG88" s="88">
        <v>3</v>
      </c>
      <c r="BH88" s="88">
        <v>3.7</v>
      </c>
      <c r="BI88" s="88">
        <v>3.4</v>
      </c>
      <c r="BJ88" s="88">
        <v>3.9</v>
      </c>
      <c r="BK88" s="88">
        <v>3.9</v>
      </c>
      <c r="BL88" s="88">
        <v>2</v>
      </c>
      <c r="BM88" s="88">
        <v>0.9</v>
      </c>
      <c r="BN88" s="88">
        <v>1.5</v>
      </c>
      <c r="BO88" s="88">
        <v>2.8</v>
      </c>
      <c r="BP88" s="88">
        <v>2</v>
      </c>
      <c r="BQ88" s="88">
        <v>2.4</v>
      </c>
      <c r="BR88" s="88">
        <v>2.5</v>
      </c>
      <c r="BS88" s="88">
        <v>2.4</v>
      </c>
      <c r="BT88" s="99"/>
      <c r="BU88" s="76"/>
      <c r="BV88" s="76"/>
      <c r="BW88" s="76"/>
    </row>
    <row r="89" spans="1:75" ht="12.75" customHeight="1" x14ac:dyDescent="0.25">
      <c r="A89" s="6" t="s">
        <v>179</v>
      </c>
      <c r="B89" s="1" t="s">
        <v>164</v>
      </c>
      <c r="C89" s="89">
        <v>5.8</v>
      </c>
      <c r="D89" s="89">
        <v>2.2000000000000002</v>
      </c>
      <c r="E89" s="89">
        <v>2.5</v>
      </c>
      <c r="F89" s="89">
        <v>6.2</v>
      </c>
      <c r="G89" s="89">
        <v>4.4000000000000004</v>
      </c>
      <c r="H89" s="89">
        <v>3.9</v>
      </c>
      <c r="I89" s="89">
        <v>3.4</v>
      </c>
      <c r="J89" s="89">
        <v>2.6</v>
      </c>
      <c r="K89" s="89">
        <v>3.9</v>
      </c>
      <c r="L89" s="89">
        <v>3.4</v>
      </c>
      <c r="M89" s="89">
        <v>2.4</v>
      </c>
      <c r="N89" s="89">
        <v>3.6</v>
      </c>
      <c r="O89" s="89">
        <v>2.5</v>
      </c>
      <c r="P89" s="89">
        <v>2.2000000000000002</v>
      </c>
      <c r="Q89" s="89">
        <v>1.9</v>
      </c>
      <c r="R89" s="89">
        <v>2.8</v>
      </c>
      <c r="S89" s="89">
        <v>3.3</v>
      </c>
      <c r="T89" s="89">
        <v>3.4</v>
      </c>
      <c r="U89" s="89">
        <v>4.2</v>
      </c>
      <c r="V89" s="89">
        <v>4.0999999999999996</v>
      </c>
      <c r="W89" s="89">
        <v>5.6</v>
      </c>
      <c r="X89" s="89">
        <v>5.6</v>
      </c>
      <c r="Y89" s="89">
        <v>6.7</v>
      </c>
      <c r="Z89" s="89">
        <v>5.4</v>
      </c>
      <c r="AA89" s="89">
        <v>4.3</v>
      </c>
      <c r="AB89" s="89">
        <v>5.0999999999999996</v>
      </c>
      <c r="AC89" s="89">
        <v>7.4</v>
      </c>
      <c r="AD89" s="89">
        <v>8</v>
      </c>
      <c r="AE89" s="89">
        <v>4.8</v>
      </c>
      <c r="AF89" s="89">
        <v>5.2</v>
      </c>
      <c r="AG89" s="89">
        <v>6.1</v>
      </c>
      <c r="AH89" s="89">
        <v>7.3</v>
      </c>
      <c r="AI89" s="89">
        <v>6.7</v>
      </c>
      <c r="AJ89" s="89">
        <v>6.8</v>
      </c>
      <c r="AK89" s="89">
        <v>4.9000000000000004</v>
      </c>
      <c r="AL89" s="89">
        <v>5.0999999999999996</v>
      </c>
      <c r="AM89" s="89">
        <v>5</v>
      </c>
      <c r="AN89" s="89">
        <v>4</v>
      </c>
      <c r="AO89" s="89">
        <v>3.8</v>
      </c>
      <c r="AP89" s="89">
        <v>3.8</v>
      </c>
      <c r="AQ89" s="89">
        <v>4.0999999999999996</v>
      </c>
      <c r="AR89" s="89">
        <v>4.7</v>
      </c>
      <c r="AS89" s="89">
        <v>5.2</v>
      </c>
      <c r="AT89" s="89">
        <v>4.5999999999999996</v>
      </c>
      <c r="AU89" s="89">
        <v>2.2000000000000002</v>
      </c>
      <c r="AV89" s="89">
        <v>2.1</v>
      </c>
      <c r="AW89" s="89">
        <v>2.7</v>
      </c>
      <c r="AX89" s="89">
        <v>2.7</v>
      </c>
      <c r="AY89" s="89">
        <v>3.4</v>
      </c>
      <c r="AZ89" s="89">
        <v>2.6</v>
      </c>
      <c r="BA89" s="88">
        <v>2.6</v>
      </c>
      <c r="BB89" s="88">
        <v>4.4000000000000004</v>
      </c>
      <c r="BC89" s="88">
        <v>4.3</v>
      </c>
      <c r="BD89" s="88">
        <v>3.1</v>
      </c>
      <c r="BE89" s="88">
        <v>2.1</v>
      </c>
      <c r="BF89" s="88">
        <v>2.9</v>
      </c>
      <c r="BG89" s="88">
        <v>2.9</v>
      </c>
      <c r="BH89" s="88">
        <v>3.5</v>
      </c>
      <c r="BI89" s="88">
        <v>3.5</v>
      </c>
      <c r="BJ89" s="88">
        <v>3.5</v>
      </c>
      <c r="BK89" s="88">
        <v>2.8</v>
      </c>
      <c r="BL89" s="88">
        <v>1.2</v>
      </c>
      <c r="BM89" s="88">
        <v>0.6</v>
      </c>
      <c r="BN89" s="88">
        <v>0.9</v>
      </c>
      <c r="BO89" s="88">
        <v>2.4</v>
      </c>
      <c r="BP89" s="88">
        <v>1.6</v>
      </c>
      <c r="BQ89" s="88">
        <v>1.9</v>
      </c>
      <c r="BR89" s="88">
        <v>2.4</v>
      </c>
      <c r="BS89" s="88">
        <v>2.6</v>
      </c>
      <c r="BT89" s="99"/>
      <c r="BU89" s="76"/>
      <c r="BV89" s="76"/>
      <c r="BW89" s="76"/>
    </row>
    <row r="90" spans="1:75" ht="12.75" customHeight="1" x14ac:dyDescent="0.25">
      <c r="A90" s="6" t="s">
        <v>181</v>
      </c>
      <c r="B90" s="6" t="s">
        <v>166</v>
      </c>
      <c r="C90" s="86" t="s">
        <v>949</v>
      </c>
      <c r="D90" s="86" t="s">
        <v>949</v>
      </c>
      <c r="E90" s="86" t="s">
        <v>949</v>
      </c>
      <c r="F90" s="86" t="s">
        <v>949</v>
      </c>
      <c r="G90" s="86" t="s">
        <v>949</v>
      </c>
      <c r="H90" s="86" t="s">
        <v>949</v>
      </c>
      <c r="I90" s="86" t="s">
        <v>949</v>
      </c>
      <c r="J90" s="86" t="s">
        <v>949</v>
      </c>
      <c r="K90" s="86" t="s">
        <v>949</v>
      </c>
      <c r="L90" s="86" t="s">
        <v>949</v>
      </c>
      <c r="M90" s="86" t="s">
        <v>949</v>
      </c>
      <c r="N90" s="86" t="s">
        <v>949</v>
      </c>
      <c r="O90" s="86" t="s">
        <v>949</v>
      </c>
      <c r="P90" s="86" t="s">
        <v>949</v>
      </c>
      <c r="Q90" s="86" t="s">
        <v>949</v>
      </c>
      <c r="R90" s="86" t="s">
        <v>949</v>
      </c>
      <c r="S90" s="89">
        <v>3.5</v>
      </c>
      <c r="T90" s="89">
        <v>3.6</v>
      </c>
      <c r="U90" s="89">
        <v>4.4000000000000004</v>
      </c>
      <c r="V90" s="89">
        <v>4.0999999999999996</v>
      </c>
      <c r="W90" s="89">
        <v>6.6</v>
      </c>
      <c r="X90" s="89">
        <v>6.4</v>
      </c>
      <c r="Y90" s="89">
        <v>7.1</v>
      </c>
      <c r="Z90" s="89">
        <v>5.3</v>
      </c>
      <c r="AA90" s="89">
        <v>3.6</v>
      </c>
      <c r="AB90" s="89">
        <v>4.5999999999999996</v>
      </c>
      <c r="AC90" s="89">
        <v>6.2</v>
      </c>
      <c r="AD90" s="89">
        <v>8</v>
      </c>
      <c r="AE90" s="89">
        <v>3.9</v>
      </c>
      <c r="AF90" s="89">
        <v>4.2</v>
      </c>
      <c r="AG90" s="89">
        <v>5.8</v>
      </c>
      <c r="AH90" s="89">
        <v>7.3</v>
      </c>
      <c r="AI90" s="89">
        <v>4.9000000000000004</v>
      </c>
      <c r="AJ90" s="89">
        <v>6.6</v>
      </c>
      <c r="AK90" s="89">
        <v>5.2</v>
      </c>
      <c r="AL90" s="89">
        <v>6.5</v>
      </c>
      <c r="AM90" s="89">
        <v>6.4</v>
      </c>
      <c r="AN90" s="89">
        <v>4.5</v>
      </c>
      <c r="AO90" s="89">
        <v>4</v>
      </c>
      <c r="AP90" s="89">
        <v>4.0999999999999996</v>
      </c>
      <c r="AQ90" s="89">
        <v>5.6</v>
      </c>
      <c r="AR90" s="89">
        <v>5.4</v>
      </c>
      <c r="AS90" s="89">
        <v>5.7</v>
      </c>
      <c r="AT90" s="89">
        <v>5.2</v>
      </c>
      <c r="AU90" s="89">
        <v>1.6</v>
      </c>
      <c r="AV90" s="89">
        <v>1.5</v>
      </c>
      <c r="AW90" s="89">
        <v>3.4</v>
      </c>
      <c r="AX90" s="89">
        <v>3.2</v>
      </c>
      <c r="AY90" s="89">
        <v>4.0999999999999996</v>
      </c>
      <c r="AZ90" s="89">
        <v>2.8</v>
      </c>
      <c r="BA90" s="88">
        <v>2.6</v>
      </c>
      <c r="BB90" s="88">
        <v>5.7</v>
      </c>
      <c r="BC90" s="88">
        <v>5.2</v>
      </c>
      <c r="BD90" s="88">
        <v>3.8</v>
      </c>
      <c r="BE90" s="88">
        <v>2.2999999999999998</v>
      </c>
      <c r="BF90" s="88">
        <v>3.1</v>
      </c>
      <c r="BG90" s="88">
        <v>3.7</v>
      </c>
      <c r="BH90" s="88">
        <v>4.5999999999999996</v>
      </c>
      <c r="BI90" s="88">
        <v>3.7</v>
      </c>
      <c r="BJ90" s="88">
        <v>3.9</v>
      </c>
      <c r="BK90" s="88">
        <v>3.3</v>
      </c>
      <c r="BL90" s="88">
        <v>1.6</v>
      </c>
      <c r="BM90" s="88">
        <v>1.1000000000000001</v>
      </c>
      <c r="BN90" s="88">
        <v>0.8</v>
      </c>
      <c r="BO90" s="88">
        <v>2.2000000000000002</v>
      </c>
      <c r="BP90" s="88">
        <v>1.6</v>
      </c>
      <c r="BQ90" s="88">
        <v>2.1</v>
      </c>
      <c r="BR90" s="88">
        <v>3.5</v>
      </c>
      <c r="BS90" s="88">
        <v>3.2</v>
      </c>
      <c r="BT90" s="99"/>
      <c r="BU90" s="76"/>
      <c r="BV90" s="76"/>
      <c r="BW90" s="76"/>
    </row>
    <row r="91" spans="1:75" ht="12.75" customHeight="1" x14ac:dyDescent="0.25">
      <c r="A91" s="6" t="s">
        <v>183</v>
      </c>
      <c r="B91" s="6" t="s">
        <v>168</v>
      </c>
      <c r="C91" s="86" t="s">
        <v>949</v>
      </c>
      <c r="D91" s="86" t="s">
        <v>949</v>
      </c>
      <c r="E91" s="86" t="s">
        <v>949</v>
      </c>
      <c r="F91" s="86" t="s">
        <v>949</v>
      </c>
      <c r="G91" s="86" t="s">
        <v>949</v>
      </c>
      <c r="H91" s="86" t="s">
        <v>949</v>
      </c>
      <c r="I91" s="86" t="s">
        <v>949</v>
      </c>
      <c r="J91" s="86" t="s">
        <v>949</v>
      </c>
      <c r="K91" s="86" t="s">
        <v>949</v>
      </c>
      <c r="L91" s="86" t="s">
        <v>949</v>
      </c>
      <c r="M91" s="86" t="s">
        <v>949</v>
      </c>
      <c r="N91" s="86" t="s">
        <v>949</v>
      </c>
      <c r="O91" s="86" t="s">
        <v>949</v>
      </c>
      <c r="P91" s="86" t="s">
        <v>949</v>
      </c>
      <c r="Q91" s="86" t="s">
        <v>949</v>
      </c>
      <c r="R91" s="86" t="s">
        <v>949</v>
      </c>
      <c r="S91" s="89">
        <v>3.1</v>
      </c>
      <c r="T91" s="89">
        <v>3.3</v>
      </c>
      <c r="U91" s="89">
        <v>4</v>
      </c>
      <c r="V91" s="89">
        <v>4.0999999999999996</v>
      </c>
      <c r="W91" s="89">
        <v>4.7</v>
      </c>
      <c r="X91" s="89">
        <v>4.8</v>
      </c>
      <c r="Y91" s="89">
        <v>6.3</v>
      </c>
      <c r="Z91" s="89">
        <v>5.5</v>
      </c>
      <c r="AA91" s="89">
        <v>5.0999999999999996</v>
      </c>
      <c r="AB91" s="89">
        <v>5.6</v>
      </c>
      <c r="AC91" s="89">
        <v>8.6</v>
      </c>
      <c r="AD91" s="89">
        <v>8</v>
      </c>
      <c r="AE91" s="89">
        <v>5.7</v>
      </c>
      <c r="AF91" s="89">
        <v>6.1</v>
      </c>
      <c r="AG91" s="89">
        <v>6.3</v>
      </c>
      <c r="AH91" s="89">
        <v>7.2</v>
      </c>
      <c r="AI91" s="89">
        <v>8.4</v>
      </c>
      <c r="AJ91" s="89">
        <v>7</v>
      </c>
      <c r="AK91" s="89">
        <v>4.5999999999999996</v>
      </c>
      <c r="AL91" s="89">
        <v>3.9</v>
      </c>
      <c r="AM91" s="89">
        <v>3.7</v>
      </c>
      <c r="AN91" s="89">
        <v>3.6</v>
      </c>
      <c r="AO91" s="89">
        <v>3.6</v>
      </c>
      <c r="AP91" s="89">
        <v>3.5</v>
      </c>
      <c r="AQ91" s="89">
        <v>2.8</v>
      </c>
      <c r="AR91" s="89">
        <v>4.0999999999999996</v>
      </c>
      <c r="AS91" s="89">
        <v>4.8</v>
      </c>
      <c r="AT91" s="89">
        <v>4.0999999999999996</v>
      </c>
      <c r="AU91" s="89">
        <v>2.6</v>
      </c>
      <c r="AV91" s="89">
        <v>2.6</v>
      </c>
      <c r="AW91" s="89">
        <v>2.2000000000000002</v>
      </c>
      <c r="AX91" s="89">
        <v>2.2999999999999998</v>
      </c>
      <c r="AY91" s="89">
        <v>2.7</v>
      </c>
      <c r="AZ91" s="89">
        <v>2.4</v>
      </c>
      <c r="BA91" s="88">
        <v>2.5</v>
      </c>
      <c r="BB91" s="88">
        <v>3.1</v>
      </c>
      <c r="BC91" s="88">
        <v>3.4</v>
      </c>
      <c r="BD91" s="88">
        <v>2.5</v>
      </c>
      <c r="BE91" s="88">
        <v>1.8</v>
      </c>
      <c r="BF91" s="88">
        <v>2.7</v>
      </c>
      <c r="BG91" s="88">
        <v>1.9</v>
      </c>
      <c r="BH91" s="88">
        <v>2.4</v>
      </c>
      <c r="BI91" s="88">
        <v>3.4</v>
      </c>
      <c r="BJ91" s="88">
        <v>3</v>
      </c>
      <c r="BK91" s="88">
        <v>2.2999999999999998</v>
      </c>
      <c r="BL91" s="88">
        <v>0.6</v>
      </c>
      <c r="BM91" s="88">
        <v>0.1</v>
      </c>
      <c r="BN91" s="88">
        <v>1</v>
      </c>
      <c r="BO91" s="88">
        <v>2.5</v>
      </c>
      <c r="BP91" s="88">
        <v>1.5</v>
      </c>
      <c r="BQ91" s="88">
        <v>1.6</v>
      </c>
      <c r="BR91" s="88">
        <v>1.1000000000000001</v>
      </c>
      <c r="BS91" s="88">
        <v>1.8</v>
      </c>
      <c r="BT91" s="99"/>
      <c r="BU91" s="76"/>
      <c r="BV91" s="76"/>
      <c r="BW91" s="76"/>
    </row>
    <row r="92" spans="1:75" ht="12.75" customHeight="1" x14ac:dyDescent="0.25">
      <c r="A92" s="6" t="s">
        <v>185</v>
      </c>
      <c r="B92" s="1" t="s">
        <v>170</v>
      </c>
      <c r="C92" s="89">
        <v>6.8</v>
      </c>
      <c r="D92" s="89">
        <v>0.6</v>
      </c>
      <c r="E92" s="89">
        <v>0.8</v>
      </c>
      <c r="F92" s="89">
        <v>2.2999999999999998</v>
      </c>
      <c r="G92" s="89">
        <v>4.3</v>
      </c>
      <c r="H92" s="89">
        <v>2.1</v>
      </c>
      <c r="I92" s="89">
        <v>3.5</v>
      </c>
      <c r="J92" s="89">
        <v>1</v>
      </c>
      <c r="K92" s="89">
        <v>0</v>
      </c>
      <c r="L92" s="89">
        <v>3.5</v>
      </c>
      <c r="M92" s="89">
        <v>2.2000000000000002</v>
      </c>
      <c r="N92" s="89">
        <v>3.7</v>
      </c>
      <c r="O92" s="89">
        <v>2.2999999999999998</v>
      </c>
      <c r="P92" s="89">
        <v>1.6</v>
      </c>
      <c r="Q92" s="89">
        <v>1.9</v>
      </c>
      <c r="R92" s="89">
        <v>1.4</v>
      </c>
      <c r="S92" s="89">
        <v>1.7</v>
      </c>
      <c r="T92" s="89">
        <v>2.1</v>
      </c>
      <c r="U92" s="89">
        <v>3.6</v>
      </c>
      <c r="V92" s="89">
        <v>5</v>
      </c>
      <c r="W92" s="89">
        <v>4.9000000000000004</v>
      </c>
      <c r="X92" s="89">
        <v>5.8</v>
      </c>
      <c r="Y92" s="89">
        <v>6.9</v>
      </c>
      <c r="Z92" s="89">
        <v>5.3</v>
      </c>
      <c r="AA92" s="89">
        <v>3.7</v>
      </c>
      <c r="AB92" s="89">
        <v>5.9</v>
      </c>
      <c r="AC92" s="89">
        <v>10.7</v>
      </c>
      <c r="AD92" s="89">
        <v>8.4</v>
      </c>
      <c r="AE92" s="89">
        <v>6.2</v>
      </c>
      <c r="AF92" s="89">
        <v>6.7</v>
      </c>
      <c r="AG92" s="89">
        <v>7.6</v>
      </c>
      <c r="AH92" s="89">
        <v>9.5</v>
      </c>
      <c r="AI92" s="89">
        <v>9.5</v>
      </c>
      <c r="AJ92" s="89">
        <v>8.4</v>
      </c>
      <c r="AK92" s="89">
        <v>4.9000000000000004</v>
      </c>
      <c r="AL92" s="89">
        <v>4.2</v>
      </c>
      <c r="AM92" s="89">
        <v>3.9</v>
      </c>
      <c r="AN92" s="89">
        <v>3.7</v>
      </c>
      <c r="AO92" s="89">
        <v>3.5</v>
      </c>
      <c r="AP92" s="89">
        <v>4</v>
      </c>
      <c r="AQ92" s="89">
        <v>3.7</v>
      </c>
      <c r="AR92" s="89">
        <v>4.4000000000000004</v>
      </c>
      <c r="AS92" s="89">
        <v>4.5999999999999996</v>
      </c>
      <c r="AT92" s="89">
        <v>4</v>
      </c>
      <c r="AU92" s="89">
        <v>2.2999999999999998</v>
      </c>
      <c r="AV92" s="89">
        <v>2.2000000000000002</v>
      </c>
      <c r="AW92" s="89">
        <v>1.8</v>
      </c>
      <c r="AX92" s="89">
        <v>2.2000000000000002</v>
      </c>
      <c r="AY92" s="89">
        <v>2.5</v>
      </c>
      <c r="AZ92" s="89">
        <v>2.7</v>
      </c>
      <c r="BA92" s="88">
        <v>2.6</v>
      </c>
      <c r="BB92" s="88">
        <v>2.7</v>
      </c>
      <c r="BC92" s="88">
        <v>2.6</v>
      </c>
      <c r="BD92" s="88">
        <v>3.2</v>
      </c>
      <c r="BE92" s="88">
        <v>2.2000000000000002</v>
      </c>
      <c r="BF92" s="88">
        <v>1.9</v>
      </c>
      <c r="BG92" s="88">
        <v>3.1</v>
      </c>
      <c r="BH92" s="88">
        <v>3.8</v>
      </c>
      <c r="BI92" s="88">
        <v>3.4</v>
      </c>
      <c r="BJ92" s="88">
        <v>4</v>
      </c>
      <c r="BK92" s="88">
        <v>4.3</v>
      </c>
      <c r="BL92" s="88">
        <v>2.2999999999999998</v>
      </c>
      <c r="BM92" s="88">
        <v>1</v>
      </c>
      <c r="BN92" s="88">
        <v>1.7</v>
      </c>
      <c r="BO92" s="88">
        <v>2.9</v>
      </c>
      <c r="BP92" s="88">
        <v>2.1</v>
      </c>
      <c r="BQ92" s="88">
        <v>2.5</v>
      </c>
      <c r="BR92" s="88">
        <v>2.5</v>
      </c>
      <c r="BS92" s="88">
        <v>2.2999999999999998</v>
      </c>
      <c r="BT92" s="99"/>
      <c r="BU92" s="76"/>
      <c r="BV92" s="76"/>
      <c r="BW92" s="76"/>
    </row>
    <row r="93" spans="1:75" ht="12.75" customHeight="1" x14ac:dyDescent="0.25">
      <c r="A93" s="6" t="s">
        <v>187</v>
      </c>
      <c r="B93" s="6" t="s">
        <v>172</v>
      </c>
      <c r="C93" s="89">
        <v>5.7</v>
      </c>
      <c r="D93" s="89">
        <v>2.4</v>
      </c>
      <c r="E93" s="89">
        <v>2.6</v>
      </c>
      <c r="F93" s="89">
        <v>5.9</v>
      </c>
      <c r="G93" s="89">
        <v>4.5</v>
      </c>
      <c r="H93" s="89">
        <v>4</v>
      </c>
      <c r="I93" s="89">
        <v>3.8</v>
      </c>
      <c r="J93" s="89">
        <v>3</v>
      </c>
      <c r="K93" s="89">
        <v>4</v>
      </c>
      <c r="L93" s="89">
        <v>3.7</v>
      </c>
      <c r="M93" s="89">
        <v>2.2000000000000002</v>
      </c>
      <c r="N93" s="89">
        <v>3.3</v>
      </c>
      <c r="O93" s="89">
        <v>2</v>
      </c>
      <c r="P93" s="89">
        <v>1.2</v>
      </c>
      <c r="Q93" s="89">
        <v>0.1</v>
      </c>
      <c r="R93" s="89">
        <v>0.2</v>
      </c>
      <c r="S93" s="89">
        <v>1.6</v>
      </c>
      <c r="T93" s="89">
        <v>2.4</v>
      </c>
      <c r="U93" s="89">
        <v>2.4</v>
      </c>
      <c r="V93" s="89">
        <v>4.8</v>
      </c>
      <c r="W93" s="89">
        <v>4.5</v>
      </c>
      <c r="X93" s="89">
        <v>5.7</v>
      </c>
      <c r="Y93" s="89">
        <v>6.6</v>
      </c>
      <c r="Z93" s="89">
        <v>4.8</v>
      </c>
      <c r="AA93" s="89">
        <v>3.2</v>
      </c>
      <c r="AB93" s="89">
        <v>4.3</v>
      </c>
      <c r="AC93" s="89">
        <v>8</v>
      </c>
      <c r="AD93" s="89">
        <v>7.5</v>
      </c>
      <c r="AE93" s="89">
        <v>5.2</v>
      </c>
      <c r="AF93" s="89">
        <v>5.5</v>
      </c>
      <c r="AG93" s="89">
        <v>6.2</v>
      </c>
      <c r="AH93" s="89">
        <v>7.8</v>
      </c>
      <c r="AI93" s="89">
        <v>8.6999999999999993</v>
      </c>
      <c r="AJ93" s="89">
        <v>7.8</v>
      </c>
      <c r="AK93" s="89">
        <v>4.9000000000000004</v>
      </c>
      <c r="AL93" s="89">
        <v>4.0999999999999996</v>
      </c>
      <c r="AM93" s="89">
        <v>4.0999999999999996</v>
      </c>
      <c r="AN93" s="89">
        <v>3.8</v>
      </c>
      <c r="AO93" s="89">
        <v>3.6</v>
      </c>
      <c r="AP93" s="89">
        <v>3.8</v>
      </c>
      <c r="AQ93" s="89">
        <v>3.8</v>
      </c>
      <c r="AR93" s="89">
        <v>4.3</v>
      </c>
      <c r="AS93" s="89">
        <v>4.9000000000000004</v>
      </c>
      <c r="AT93" s="89">
        <v>4.5</v>
      </c>
      <c r="AU93" s="89">
        <v>2.9</v>
      </c>
      <c r="AV93" s="89">
        <v>2.8</v>
      </c>
      <c r="AW93" s="89">
        <v>1.9</v>
      </c>
      <c r="AX93" s="89">
        <v>2.2999999999999998</v>
      </c>
      <c r="AY93" s="89">
        <v>2.9</v>
      </c>
      <c r="AZ93" s="89">
        <v>2.9</v>
      </c>
      <c r="BA93" s="88">
        <v>3.3</v>
      </c>
      <c r="BB93" s="88">
        <v>3.5</v>
      </c>
      <c r="BC93" s="88">
        <v>3</v>
      </c>
      <c r="BD93" s="88">
        <v>3.8</v>
      </c>
      <c r="BE93" s="88">
        <v>0.7</v>
      </c>
      <c r="BF93" s="88">
        <v>1.2</v>
      </c>
      <c r="BG93" s="88">
        <v>2.7</v>
      </c>
      <c r="BH93" s="88">
        <v>5.0999999999999996</v>
      </c>
      <c r="BI93" s="88">
        <v>3.8</v>
      </c>
      <c r="BJ93" s="88">
        <v>4.5999999999999996</v>
      </c>
      <c r="BK93" s="88">
        <v>3.4</v>
      </c>
      <c r="BL93" s="88">
        <v>-1.6</v>
      </c>
      <c r="BM93" s="88">
        <v>0.1</v>
      </c>
      <c r="BN93" s="88">
        <v>2.2000000000000002</v>
      </c>
      <c r="BO93" s="88">
        <v>2.7</v>
      </c>
      <c r="BP93" s="88">
        <v>2</v>
      </c>
      <c r="BQ93" s="88">
        <v>3.1</v>
      </c>
      <c r="BR93" s="88">
        <v>2</v>
      </c>
      <c r="BS93" s="88">
        <v>1.8</v>
      </c>
      <c r="BT93" s="99"/>
      <c r="BU93" s="76"/>
      <c r="BV93" s="76"/>
      <c r="BW93" s="76"/>
    </row>
    <row r="94" spans="1:75" ht="12.75" customHeight="1" x14ac:dyDescent="0.25">
      <c r="A94" s="6" t="s">
        <v>188</v>
      </c>
      <c r="B94" s="6" t="s">
        <v>174</v>
      </c>
      <c r="C94" s="89">
        <v>7.1</v>
      </c>
      <c r="D94" s="89">
        <v>0.3</v>
      </c>
      <c r="E94" s="89">
        <v>0.4</v>
      </c>
      <c r="F94" s="89">
        <v>1.6</v>
      </c>
      <c r="G94" s="89">
        <v>4.3</v>
      </c>
      <c r="H94" s="89">
        <v>1.8</v>
      </c>
      <c r="I94" s="89">
        <v>3.5</v>
      </c>
      <c r="J94" s="89">
        <v>0.7</v>
      </c>
      <c r="K94" s="89">
        <v>-0.8</v>
      </c>
      <c r="L94" s="89">
        <v>3.4</v>
      </c>
      <c r="M94" s="89">
        <v>2.2000000000000002</v>
      </c>
      <c r="N94" s="89">
        <v>3.8</v>
      </c>
      <c r="O94" s="89">
        <v>2.4</v>
      </c>
      <c r="P94" s="89">
        <v>1.7</v>
      </c>
      <c r="Q94" s="89">
        <v>2.2999999999999998</v>
      </c>
      <c r="R94" s="89">
        <v>1.6</v>
      </c>
      <c r="S94" s="89">
        <v>1.7</v>
      </c>
      <c r="T94" s="89">
        <v>2.1</v>
      </c>
      <c r="U94" s="89">
        <v>3.9</v>
      </c>
      <c r="V94" s="89">
        <v>5.0999999999999996</v>
      </c>
      <c r="W94" s="89">
        <v>5</v>
      </c>
      <c r="X94" s="89">
        <v>5.9</v>
      </c>
      <c r="Y94" s="89">
        <v>7</v>
      </c>
      <c r="Z94" s="89">
        <v>5.4</v>
      </c>
      <c r="AA94" s="89">
        <v>3.9</v>
      </c>
      <c r="AB94" s="89">
        <v>6.4</v>
      </c>
      <c r="AC94" s="89">
        <v>11.4</v>
      </c>
      <c r="AD94" s="89">
        <v>8.6999999999999993</v>
      </c>
      <c r="AE94" s="89">
        <v>6.5</v>
      </c>
      <c r="AF94" s="89">
        <v>7.1</v>
      </c>
      <c r="AG94" s="89">
        <v>8</v>
      </c>
      <c r="AH94" s="89">
        <v>9.9</v>
      </c>
      <c r="AI94" s="89">
        <v>9.6999999999999993</v>
      </c>
      <c r="AJ94" s="89">
        <v>8.6</v>
      </c>
      <c r="AK94" s="89">
        <v>4.9000000000000004</v>
      </c>
      <c r="AL94" s="89">
        <v>4.2</v>
      </c>
      <c r="AM94" s="89">
        <v>3.9</v>
      </c>
      <c r="AN94" s="89">
        <v>3.7</v>
      </c>
      <c r="AO94" s="89">
        <v>3.5</v>
      </c>
      <c r="AP94" s="89">
        <v>4.0999999999999996</v>
      </c>
      <c r="AQ94" s="89">
        <v>3.7</v>
      </c>
      <c r="AR94" s="89">
        <v>4.4000000000000004</v>
      </c>
      <c r="AS94" s="89">
        <v>4.4000000000000004</v>
      </c>
      <c r="AT94" s="89">
        <v>3.8</v>
      </c>
      <c r="AU94" s="89">
        <v>2.1</v>
      </c>
      <c r="AV94" s="89">
        <v>2</v>
      </c>
      <c r="AW94" s="89">
        <v>1.7</v>
      </c>
      <c r="AX94" s="89">
        <v>2.2000000000000002</v>
      </c>
      <c r="AY94" s="89">
        <v>2.2999999999999998</v>
      </c>
      <c r="AZ94" s="89">
        <v>2.6</v>
      </c>
      <c r="BA94" s="88">
        <v>2.4</v>
      </c>
      <c r="BB94" s="88">
        <v>2.4</v>
      </c>
      <c r="BC94" s="88">
        <v>2.5</v>
      </c>
      <c r="BD94" s="88">
        <v>3</v>
      </c>
      <c r="BE94" s="88">
        <v>2.7</v>
      </c>
      <c r="BF94" s="88">
        <v>2.2000000000000002</v>
      </c>
      <c r="BG94" s="88">
        <v>3.2</v>
      </c>
      <c r="BH94" s="88">
        <v>3.3</v>
      </c>
      <c r="BI94" s="88">
        <v>3.3</v>
      </c>
      <c r="BJ94" s="88">
        <v>3.7</v>
      </c>
      <c r="BK94" s="88">
        <v>4.5999999999999996</v>
      </c>
      <c r="BL94" s="88">
        <v>3.7</v>
      </c>
      <c r="BM94" s="88">
        <v>1.3</v>
      </c>
      <c r="BN94" s="88">
        <v>1.6</v>
      </c>
      <c r="BO94" s="88">
        <v>3</v>
      </c>
      <c r="BP94" s="88">
        <v>2.2000000000000002</v>
      </c>
      <c r="BQ94" s="88">
        <v>2.2999999999999998</v>
      </c>
      <c r="BR94" s="88">
        <v>2.6</v>
      </c>
      <c r="BS94" s="88">
        <v>2.5</v>
      </c>
      <c r="BT94" s="99"/>
      <c r="BU94" s="76"/>
      <c r="BV94" s="76"/>
      <c r="BW94" s="76"/>
    </row>
    <row r="95" spans="1:75" ht="12.75" customHeight="1" x14ac:dyDescent="0.25">
      <c r="A95" s="6" t="s">
        <v>189</v>
      </c>
      <c r="B95" s="1" t="s">
        <v>176</v>
      </c>
      <c r="C95" s="89">
        <v>5.7</v>
      </c>
      <c r="D95" s="89">
        <v>1</v>
      </c>
      <c r="E95" s="89">
        <v>1.2</v>
      </c>
      <c r="F95" s="89">
        <v>8.1999999999999993</v>
      </c>
      <c r="G95" s="89">
        <v>3.8</v>
      </c>
      <c r="H95" s="89">
        <v>3</v>
      </c>
      <c r="I95" s="89">
        <v>2.6</v>
      </c>
      <c r="J95" s="89">
        <v>1.3</v>
      </c>
      <c r="K95" s="89">
        <v>4.3</v>
      </c>
      <c r="L95" s="89">
        <v>3.4</v>
      </c>
      <c r="M95" s="89">
        <v>1.9</v>
      </c>
      <c r="N95" s="89">
        <v>1.7</v>
      </c>
      <c r="O95" s="89">
        <v>1.2</v>
      </c>
      <c r="P95" s="89">
        <v>1.3</v>
      </c>
      <c r="Q95" s="89">
        <v>0.7</v>
      </c>
      <c r="R95" s="89">
        <v>1.8</v>
      </c>
      <c r="S95" s="89">
        <v>3.1</v>
      </c>
      <c r="T95" s="89">
        <v>2.1</v>
      </c>
      <c r="U95" s="89">
        <v>3.2</v>
      </c>
      <c r="V95" s="89">
        <v>3.1</v>
      </c>
      <c r="W95" s="89">
        <v>3.8</v>
      </c>
      <c r="X95" s="89">
        <v>5.5</v>
      </c>
      <c r="Y95" s="89">
        <v>4.4000000000000004</v>
      </c>
      <c r="Z95" s="89">
        <v>3.5</v>
      </c>
      <c r="AA95" s="89">
        <v>2.8</v>
      </c>
      <c r="AB95" s="89">
        <v>5.8</v>
      </c>
      <c r="AC95" s="89">
        <v>10.1</v>
      </c>
      <c r="AD95" s="89">
        <v>8.8000000000000007</v>
      </c>
      <c r="AE95" s="89">
        <v>6.2</v>
      </c>
      <c r="AF95" s="89">
        <v>6.3</v>
      </c>
      <c r="AG95" s="89">
        <v>7.2</v>
      </c>
      <c r="AH95" s="89">
        <v>8.6999999999999993</v>
      </c>
      <c r="AI95" s="89">
        <v>10.4</v>
      </c>
      <c r="AJ95" s="89">
        <v>8.3000000000000007</v>
      </c>
      <c r="AK95" s="89">
        <v>5.5</v>
      </c>
      <c r="AL95" s="89">
        <v>4.3</v>
      </c>
      <c r="AM95" s="89">
        <v>3.8</v>
      </c>
      <c r="AN95" s="89">
        <v>3.1</v>
      </c>
      <c r="AO95" s="89">
        <v>2</v>
      </c>
      <c r="AP95" s="89">
        <v>4.5</v>
      </c>
      <c r="AQ95" s="89">
        <v>3.3</v>
      </c>
      <c r="AR95" s="89">
        <v>3.2</v>
      </c>
      <c r="AS95" s="89">
        <v>3.5</v>
      </c>
      <c r="AT95" s="89">
        <v>3.1</v>
      </c>
      <c r="AU95" s="89">
        <v>2.2999999999999998</v>
      </c>
      <c r="AV95" s="89">
        <v>2.7</v>
      </c>
      <c r="AW95" s="89">
        <v>2.4</v>
      </c>
      <c r="AX95" s="89">
        <v>2.5</v>
      </c>
      <c r="AY95" s="89">
        <v>1.6</v>
      </c>
      <c r="AZ95" s="89">
        <v>1.4</v>
      </c>
      <c r="BA95" s="88">
        <v>2.4</v>
      </c>
      <c r="BB95" s="88">
        <v>2.8</v>
      </c>
      <c r="BC95" s="88">
        <v>3.6</v>
      </c>
      <c r="BD95" s="88">
        <v>3.8</v>
      </c>
      <c r="BE95" s="88">
        <v>2.9</v>
      </c>
      <c r="BF95" s="88">
        <v>2.5</v>
      </c>
      <c r="BG95" s="88">
        <v>2.9</v>
      </c>
      <c r="BH95" s="88">
        <v>3.7</v>
      </c>
      <c r="BI95" s="88">
        <v>3.8</v>
      </c>
      <c r="BJ95" s="88">
        <v>3.5</v>
      </c>
      <c r="BK95" s="88">
        <v>3.7</v>
      </c>
      <c r="BL95" s="88">
        <v>2.5</v>
      </c>
      <c r="BM95" s="88">
        <v>2.2000000000000002</v>
      </c>
      <c r="BN95" s="88">
        <v>2.2999999999999998</v>
      </c>
      <c r="BO95" s="88">
        <v>2.2000000000000002</v>
      </c>
      <c r="BP95" s="88">
        <v>2.5</v>
      </c>
      <c r="BQ95" s="88">
        <v>2.2000000000000002</v>
      </c>
      <c r="BR95" s="88">
        <v>2.1</v>
      </c>
      <c r="BS95" s="88">
        <v>1.8</v>
      </c>
      <c r="BT95" s="99"/>
      <c r="BU95" s="76"/>
      <c r="BV95" s="76"/>
      <c r="BW95" s="76"/>
    </row>
    <row r="96" spans="1:75" ht="12.75" customHeight="1" x14ac:dyDescent="0.25">
      <c r="A96" s="6" t="s">
        <v>191</v>
      </c>
      <c r="B96" s="1" t="s">
        <v>178</v>
      </c>
      <c r="C96" s="89">
        <v>3.4</v>
      </c>
      <c r="D96" s="89">
        <v>3.2</v>
      </c>
      <c r="E96" s="89">
        <v>1.6</v>
      </c>
      <c r="F96" s="89">
        <v>4.5999999999999996</v>
      </c>
      <c r="G96" s="89">
        <v>2.2999999999999998</v>
      </c>
      <c r="H96" s="89">
        <v>2.1</v>
      </c>
      <c r="I96" s="89">
        <v>3</v>
      </c>
      <c r="J96" s="89">
        <v>4.5999999999999996</v>
      </c>
      <c r="K96" s="89">
        <v>4.2</v>
      </c>
      <c r="L96" s="89">
        <v>4.3</v>
      </c>
      <c r="M96" s="89">
        <v>4.3</v>
      </c>
      <c r="N96" s="89">
        <v>1.7</v>
      </c>
      <c r="O96" s="89">
        <v>2</v>
      </c>
      <c r="P96" s="89">
        <v>2.2999999999999998</v>
      </c>
      <c r="Q96" s="89">
        <v>2</v>
      </c>
      <c r="R96" s="89">
        <v>3</v>
      </c>
      <c r="S96" s="89">
        <v>3.2</v>
      </c>
      <c r="T96" s="89">
        <v>3</v>
      </c>
      <c r="U96" s="89">
        <v>4.0999999999999996</v>
      </c>
      <c r="V96" s="89">
        <v>3.7</v>
      </c>
      <c r="W96" s="89">
        <v>5.8</v>
      </c>
      <c r="X96" s="89">
        <v>5.8</v>
      </c>
      <c r="Y96" s="89">
        <v>8</v>
      </c>
      <c r="Z96" s="89">
        <v>8</v>
      </c>
      <c r="AA96" s="89">
        <v>6.9</v>
      </c>
      <c r="AB96" s="89">
        <v>6.4</v>
      </c>
      <c r="AC96" s="89">
        <v>9.1</v>
      </c>
      <c r="AD96" s="89">
        <v>9.1999999999999993</v>
      </c>
      <c r="AE96" s="89">
        <v>6.6</v>
      </c>
      <c r="AF96" s="89">
        <v>6.6</v>
      </c>
      <c r="AG96" s="89">
        <v>6.8</v>
      </c>
      <c r="AH96" s="89">
        <v>8.1999999999999993</v>
      </c>
      <c r="AI96" s="89">
        <v>10.4</v>
      </c>
      <c r="AJ96" s="89">
        <v>10.3</v>
      </c>
      <c r="AK96" s="89">
        <v>7.1</v>
      </c>
      <c r="AL96" s="89">
        <v>4.5999999999999996</v>
      </c>
      <c r="AM96" s="89">
        <v>4.7</v>
      </c>
      <c r="AN96" s="89">
        <v>4</v>
      </c>
      <c r="AO96" s="89">
        <v>2.2000000000000002</v>
      </c>
      <c r="AP96" s="89">
        <v>3.2</v>
      </c>
      <c r="AQ96" s="89">
        <v>4</v>
      </c>
      <c r="AR96" s="89">
        <v>4.5999999999999996</v>
      </c>
      <c r="AS96" s="89">
        <v>4.7</v>
      </c>
      <c r="AT96" s="89">
        <v>4.9000000000000004</v>
      </c>
      <c r="AU96" s="89">
        <v>3.9</v>
      </c>
      <c r="AV96" s="89">
        <v>2.8</v>
      </c>
      <c r="AW96" s="89">
        <v>2.7</v>
      </c>
      <c r="AX96" s="89">
        <v>3.1</v>
      </c>
      <c r="AY96" s="89">
        <v>2.2999999999999998</v>
      </c>
      <c r="AZ96" s="89">
        <v>2.1</v>
      </c>
      <c r="BA96" s="88">
        <v>1.7</v>
      </c>
      <c r="BB96" s="88">
        <v>3.4</v>
      </c>
      <c r="BC96" s="88">
        <v>4.3</v>
      </c>
      <c r="BD96" s="88">
        <v>3.4</v>
      </c>
      <c r="BE96" s="88">
        <v>2.8</v>
      </c>
      <c r="BF96" s="88">
        <v>4.3</v>
      </c>
      <c r="BG96" s="88">
        <v>4.5999999999999996</v>
      </c>
      <c r="BH96" s="88">
        <v>4.9000000000000004</v>
      </c>
      <c r="BI96" s="88">
        <v>4.4000000000000004</v>
      </c>
      <c r="BJ96" s="88">
        <v>4.2</v>
      </c>
      <c r="BK96" s="88">
        <v>4.5</v>
      </c>
      <c r="BL96" s="88">
        <v>0</v>
      </c>
      <c r="BM96" s="88">
        <v>3.2</v>
      </c>
      <c r="BN96" s="88">
        <v>3</v>
      </c>
      <c r="BO96" s="88">
        <v>1.5</v>
      </c>
      <c r="BP96" s="88">
        <v>1.8</v>
      </c>
      <c r="BQ96" s="88">
        <v>2.2999999999999998</v>
      </c>
      <c r="BR96" s="88">
        <v>0.4</v>
      </c>
      <c r="BS96" s="88">
        <v>1</v>
      </c>
      <c r="BT96" s="99"/>
      <c r="BU96" s="76"/>
      <c r="BV96" s="76"/>
      <c r="BW96" s="76"/>
    </row>
    <row r="97" spans="1:75" ht="12.75" customHeight="1" x14ac:dyDescent="0.25">
      <c r="A97" s="6" t="s">
        <v>193</v>
      </c>
      <c r="B97" s="1" t="s">
        <v>180</v>
      </c>
      <c r="C97" s="89">
        <v>-0.9</v>
      </c>
      <c r="D97" s="89">
        <v>4.0999999999999996</v>
      </c>
      <c r="E97" s="89">
        <v>1.1000000000000001</v>
      </c>
      <c r="F97" s="89">
        <v>2.8</v>
      </c>
      <c r="G97" s="89">
        <v>1.1000000000000001</v>
      </c>
      <c r="H97" s="89">
        <v>1.7</v>
      </c>
      <c r="I97" s="89">
        <v>2.9</v>
      </c>
      <c r="J97" s="89">
        <v>5.5</v>
      </c>
      <c r="K97" s="89">
        <v>4.2</v>
      </c>
      <c r="L97" s="89">
        <v>4.2</v>
      </c>
      <c r="M97" s="89">
        <v>5</v>
      </c>
      <c r="N97" s="89">
        <v>1</v>
      </c>
      <c r="O97" s="89">
        <v>1.1000000000000001</v>
      </c>
      <c r="P97" s="89">
        <v>1.6</v>
      </c>
      <c r="Q97" s="89">
        <v>1.6</v>
      </c>
      <c r="R97" s="89">
        <v>3.4</v>
      </c>
      <c r="S97" s="89">
        <v>4.2</v>
      </c>
      <c r="T97" s="89">
        <v>3.1</v>
      </c>
      <c r="U97" s="89">
        <v>3.8</v>
      </c>
      <c r="V97" s="89">
        <v>2.6</v>
      </c>
      <c r="W97" s="89">
        <v>5.9</v>
      </c>
      <c r="X97" s="89">
        <v>5.3</v>
      </c>
      <c r="Y97" s="89">
        <v>8.6</v>
      </c>
      <c r="Z97" s="89">
        <v>8.8000000000000007</v>
      </c>
      <c r="AA97" s="89">
        <v>7.7</v>
      </c>
      <c r="AB97" s="89">
        <v>6.6</v>
      </c>
      <c r="AC97" s="89">
        <v>8.5</v>
      </c>
      <c r="AD97" s="89">
        <v>8.5</v>
      </c>
      <c r="AE97" s="89">
        <v>7.3</v>
      </c>
      <c r="AF97" s="89">
        <v>5.7</v>
      </c>
      <c r="AG97" s="89">
        <v>6.8</v>
      </c>
      <c r="AH97" s="89">
        <v>7.5</v>
      </c>
      <c r="AI97" s="89">
        <v>9.6</v>
      </c>
      <c r="AJ97" s="89">
        <v>10.4</v>
      </c>
      <c r="AK97" s="89">
        <v>7.1</v>
      </c>
      <c r="AL97" s="89">
        <v>3.1</v>
      </c>
      <c r="AM97" s="89">
        <v>3.9</v>
      </c>
      <c r="AN97" s="89">
        <v>3.2</v>
      </c>
      <c r="AO97" s="89">
        <v>1.3</v>
      </c>
      <c r="AP97" s="89">
        <v>1.2</v>
      </c>
      <c r="AQ97" s="89">
        <v>4.0999999999999996</v>
      </c>
      <c r="AR97" s="89">
        <v>3</v>
      </c>
      <c r="AS97" s="89">
        <v>3.2</v>
      </c>
      <c r="AT97" s="89">
        <v>5.3</v>
      </c>
      <c r="AU97" s="89">
        <v>2.8</v>
      </c>
      <c r="AV97" s="89">
        <v>2.1</v>
      </c>
      <c r="AW97" s="89">
        <v>2.4</v>
      </c>
      <c r="AX97" s="89">
        <v>3.8</v>
      </c>
      <c r="AY97" s="89">
        <v>1.9</v>
      </c>
      <c r="AZ97" s="89">
        <v>1.8</v>
      </c>
      <c r="BA97" s="88">
        <v>1.2</v>
      </c>
      <c r="BB97" s="88">
        <v>2.7</v>
      </c>
      <c r="BC97" s="88">
        <v>3.3</v>
      </c>
      <c r="BD97" s="88">
        <v>2.8</v>
      </c>
      <c r="BE97" s="88">
        <v>4.2</v>
      </c>
      <c r="BF97" s="88">
        <v>4.9000000000000004</v>
      </c>
      <c r="BG97" s="88">
        <v>3.6</v>
      </c>
      <c r="BH97" s="88">
        <v>4.4000000000000004</v>
      </c>
      <c r="BI97" s="88">
        <v>4</v>
      </c>
      <c r="BJ97" s="88">
        <v>3.4</v>
      </c>
      <c r="BK97" s="88">
        <v>3.3</v>
      </c>
      <c r="BL97" s="88">
        <v>0.2</v>
      </c>
      <c r="BM97" s="88">
        <v>2.9</v>
      </c>
      <c r="BN97" s="88">
        <v>2.9</v>
      </c>
      <c r="BO97" s="88">
        <v>1</v>
      </c>
      <c r="BP97" s="88">
        <v>1.1000000000000001</v>
      </c>
      <c r="BQ97" s="88">
        <v>2</v>
      </c>
      <c r="BR97" s="88">
        <v>0.6</v>
      </c>
      <c r="BS97" s="88">
        <v>0.9</v>
      </c>
      <c r="BT97" s="99"/>
      <c r="BU97" s="76"/>
      <c r="BV97" s="76"/>
      <c r="BW97" s="76"/>
    </row>
    <row r="98" spans="1:75" ht="12.75" customHeight="1" x14ac:dyDescent="0.25">
      <c r="A98" s="6" t="s">
        <v>195</v>
      </c>
      <c r="B98" s="6" t="s">
        <v>182</v>
      </c>
      <c r="C98" s="89">
        <v>-1.5</v>
      </c>
      <c r="D98" s="89">
        <v>4.2</v>
      </c>
      <c r="E98" s="89">
        <v>0.8</v>
      </c>
      <c r="F98" s="89">
        <v>2.7</v>
      </c>
      <c r="G98" s="89">
        <v>0.9</v>
      </c>
      <c r="H98" s="89">
        <v>1.7</v>
      </c>
      <c r="I98" s="89">
        <v>3</v>
      </c>
      <c r="J98" s="89">
        <v>5.5</v>
      </c>
      <c r="K98" s="89">
        <v>4.0999999999999996</v>
      </c>
      <c r="L98" s="89">
        <v>4.3</v>
      </c>
      <c r="M98" s="89">
        <v>4.8</v>
      </c>
      <c r="N98" s="89">
        <v>0.6</v>
      </c>
      <c r="O98" s="89">
        <v>0.9</v>
      </c>
      <c r="P98" s="89">
        <v>1.5</v>
      </c>
      <c r="Q98" s="89">
        <v>1.6</v>
      </c>
      <c r="R98" s="89">
        <v>3.3</v>
      </c>
      <c r="S98" s="89">
        <v>4</v>
      </c>
      <c r="T98" s="89">
        <v>3.3</v>
      </c>
      <c r="U98" s="89">
        <v>4</v>
      </c>
      <c r="V98" s="89">
        <v>2.5</v>
      </c>
      <c r="W98" s="89">
        <v>5.7</v>
      </c>
      <c r="X98" s="89">
        <v>5.2</v>
      </c>
      <c r="Y98" s="89">
        <v>8.1999999999999993</v>
      </c>
      <c r="Z98" s="89">
        <v>8.9</v>
      </c>
      <c r="AA98" s="89">
        <v>8</v>
      </c>
      <c r="AB98" s="89">
        <v>7.1</v>
      </c>
      <c r="AC98" s="89">
        <v>7.8</v>
      </c>
      <c r="AD98" s="89">
        <v>8.8000000000000007</v>
      </c>
      <c r="AE98" s="89">
        <v>6.3</v>
      </c>
      <c r="AF98" s="89">
        <v>6</v>
      </c>
      <c r="AG98" s="89">
        <v>6.5</v>
      </c>
      <c r="AH98" s="89">
        <v>7.4</v>
      </c>
      <c r="AI98" s="89">
        <v>10.4</v>
      </c>
      <c r="AJ98" s="89">
        <v>9.6999999999999993</v>
      </c>
      <c r="AK98" s="89">
        <v>6.8</v>
      </c>
      <c r="AL98" s="89">
        <v>3.3</v>
      </c>
      <c r="AM98" s="89">
        <v>4.0999999999999996</v>
      </c>
      <c r="AN98" s="89">
        <v>2.8</v>
      </c>
      <c r="AO98" s="89">
        <v>1.3</v>
      </c>
      <c r="AP98" s="89">
        <v>1.4</v>
      </c>
      <c r="AQ98" s="89">
        <v>3.5</v>
      </c>
      <c r="AR98" s="89">
        <v>2.9</v>
      </c>
      <c r="AS98" s="89">
        <v>3.5</v>
      </c>
      <c r="AT98" s="89">
        <v>4.2</v>
      </c>
      <c r="AU98" s="89">
        <v>3</v>
      </c>
      <c r="AV98" s="89">
        <v>2.2999999999999998</v>
      </c>
      <c r="AW98" s="89">
        <v>2.8</v>
      </c>
      <c r="AX98" s="89">
        <v>3.2</v>
      </c>
      <c r="AY98" s="89">
        <v>2.1</v>
      </c>
      <c r="AZ98" s="89">
        <v>2</v>
      </c>
      <c r="BA98" s="88">
        <v>1.4</v>
      </c>
      <c r="BB98" s="88">
        <v>2.8</v>
      </c>
      <c r="BC98" s="88">
        <v>3.8</v>
      </c>
      <c r="BD98" s="88">
        <v>2.4</v>
      </c>
      <c r="BE98" s="88">
        <v>4.3</v>
      </c>
      <c r="BF98" s="88">
        <v>5.2</v>
      </c>
      <c r="BG98" s="88">
        <v>4</v>
      </c>
      <c r="BH98" s="88">
        <v>4.8</v>
      </c>
      <c r="BI98" s="88">
        <v>3.7</v>
      </c>
      <c r="BJ98" s="88">
        <v>3.4</v>
      </c>
      <c r="BK98" s="88">
        <v>3.3</v>
      </c>
      <c r="BL98" s="88">
        <v>-0.3</v>
      </c>
      <c r="BM98" s="88">
        <v>2.9</v>
      </c>
      <c r="BN98" s="88">
        <v>2.9</v>
      </c>
      <c r="BO98" s="88">
        <v>1</v>
      </c>
      <c r="BP98" s="88">
        <v>1.1000000000000001</v>
      </c>
      <c r="BQ98" s="88">
        <v>1.8</v>
      </c>
      <c r="BR98" s="88">
        <v>0.5</v>
      </c>
      <c r="BS98" s="88">
        <v>1.1000000000000001</v>
      </c>
      <c r="BT98" s="99"/>
      <c r="BU98" s="76"/>
      <c r="BV98" s="76"/>
      <c r="BW98" s="76"/>
    </row>
    <row r="99" spans="1:75" ht="12.75" customHeight="1" x14ac:dyDescent="0.25">
      <c r="A99" s="6" t="s">
        <v>212</v>
      </c>
      <c r="B99" s="6" t="s">
        <v>222</v>
      </c>
      <c r="C99" s="86" t="s">
        <v>949</v>
      </c>
      <c r="D99" s="86" t="s">
        <v>949</v>
      </c>
      <c r="E99" s="86" t="s">
        <v>949</v>
      </c>
      <c r="F99" s="86" t="s">
        <v>949</v>
      </c>
      <c r="G99" s="86" t="s">
        <v>949</v>
      </c>
      <c r="H99" s="86" t="s">
        <v>949</v>
      </c>
      <c r="I99" s="86" t="s">
        <v>949</v>
      </c>
      <c r="J99" s="86" t="s">
        <v>949</v>
      </c>
      <c r="K99" s="86" t="s">
        <v>949</v>
      </c>
      <c r="L99" s="86" t="s">
        <v>949</v>
      </c>
      <c r="M99" s="86" t="s">
        <v>949</v>
      </c>
      <c r="N99" s="86" t="s">
        <v>949</v>
      </c>
      <c r="O99" s="86" t="s">
        <v>949</v>
      </c>
      <c r="P99" s="86" t="s">
        <v>949</v>
      </c>
      <c r="Q99" s="86" t="s">
        <v>949</v>
      </c>
      <c r="R99" s="86" t="s">
        <v>949</v>
      </c>
      <c r="S99" s="86" t="s">
        <v>949</v>
      </c>
      <c r="T99" s="86" t="s">
        <v>949</v>
      </c>
      <c r="U99" s="86" t="s">
        <v>949</v>
      </c>
      <c r="V99" s="86" t="s">
        <v>949</v>
      </c>
      <c r="W99" s="86" t="s">
        <v>949</v>
      </c>
      <c r="X99" s="86" t="s">
        <v>949</v>
      </c>
      <c r="Y99" s="86" t="s">
        <v>949</v>
      </c>
      <c r="Z99" s="86" t="s">
        <v>949</v>
      </c>
      <c r="AA99" s="86" t="s">
        <v>949</v>
      </c>
      <c r="AB99" s="86" t="s">
        <v>949</v>
      </c>
      <c r="AC99" s="86" t="s">
        <v>949</v>
      </c>
      <c r="AD99" s="86" t="s">
        <v>949</v>
      </c>
      <c r="AE99" s="86" t="s">
        <v>949</v>
      </c>
      <c r="AF99" s="86" t="s">
        <v>949</v>
      </c>
      <c r="AG99" s="86" t="s">
        <v>949</v>
      </c>
      <c r="AH99" s="86" t="s">
        <v>949</v>
      </c>
      <c r="AI99" s="86" t="s">
        <v>949</v>
      </c>
      <c r="AJ99" s="86" t="s">
        <v>949</v>
      </c>
      <c r="AK99" s="86" t="s">
        <v>949</v>
      </c>
      <c r="AL99" s="86" t="s">
        <v>949</v>
      </c>
      <c r="AM99" s="86" t="s">
        <v>949</v>
      </c>
      <c r="AN99" s="86" t="s">
        <v>949</v>
      </c>
      <c r="AO99" s="86" t="s">
        <v>949</v>
      </c>
      <c r="AP99" s="86" t="s">
        <v>949</v>
      </c>
      <c r="AQ99" s="86" t="s">
        <v>949</v>
      </c>
      <c r="AR99" s="86" t="s">
        <v>949</v>
      </c>
      <c r="AS99" s="86" t="s">
        <v>949</v>
      </c>
      <c r="AT99" s="86" t="s">
        <v>949</v>
      </c>
      <c r="AU99" s="86" t="s">
        <v>949</v>
      </c>
      <c r="AV99" s="86" t="s">
        <v>949</v>
      </c>
      <c r="AW99" s="86" t="s">
        <v>949</v>
      </c>
      <c r="AX99" s="86" t="s">
        <v>949</v>
      </c>
      <c r="AY99" s="86" t="s">
        <v>949</v>
      </c>
      <c r="AZ99" s="86" t="s">
        <v>281</v>
      </c>
      <c r="BA99" s="88">
        <v>1.4</v>
      </c>
      <c r="BB99" s="88">
        <v>2.7</v>
      </c>
      <c r="BC99" s="88">
        <v>3.8</v>
      </c>
      <c r="BD99" s="88">
        <v>2.5</v>
      </c>
      <c r="BE99" s="88">
        <v>4.4000000000000004</v>
      </c>
      <c r="BF99" s="88">
        <v>5.8</v>
      </c>
      <c r="BG99" s="88">
        <v>3.9</v>
      </c>
      <c r="BH99" s="88">
        <v>5.2</v>
      </c>
      <c r="BI99" s="88">
        <v>4</v>
      </c>
      <c r="BJ99" s="88">
        <v>3.4</v>
      </c>
      <c r="BK99" s="88">
        <v>3.6</v>
      </c>
      <c r="BL99" s="88">
        <v>-1</v>
      </c>
      <c r="BM99" s="88">
        <v>2.7</v>
      </c>
      <c r="BN99" s="88">
        <v>3</v>
      </c>
      <c r="BO99" s="88">
        <v>1.1000000000000001</v>
      </c>
      <c r="BP99" s="88">
        <v>0.7</v>
      </c>
      <c r="BQ99" s="88">
        <v>1.5</v>
      </c>
      <c r="BR99" s="88">
        <v>0.2</v>
      </c>
      <c r="BS99" s="88">
        <v>0.9</v>
      </c>
      <c r="BT99" s="99"/>
      <c r="BU99" s="76"/>
      <c r="BV99" s="76"/>
      <c r="BW99" s="76"/>
    </row>
    <row r="100" spans="1:75" ht="12.75" customHeight="1" x14ac:dyDescent="0.25">
      <c r="A100" s="6" t="s">
        <v>213</v>
      </c>
      <c r="B100" s="6" t="s">
        <v>223</v>
      </c>
      <c r="C100" s="86" t="s">
        <v>949</v>
      </c>
      <c r="D100" s="86" t="s">
        <v>949</v>
      </c>
      <c r="E100" s="86" t="s">
        <v>949</v>
      </c>
      <c r="F100" s="86" t="s">
        <v>949</v>
      </c>
      <c r="G100" s="86" t="s">
        <v>949</v>
      </c>
      <c r="H100" s="86" t="s">
        <v>949</v>
      </c>
      <c r="I100" s="86" t="s">
        <v>949</v>
      </c>
      <c r="J100" s="86" t="s">
        <v>949</v>
      </c>
      <c r="K100" s="86" t="s">
        <v>949</v>
      </c>
      <c r="L100" s="86" t="s">
        <v>949</v>
      </c>
      <c r="M100" s="86" t="s">
        <v>949</v>
      </c>
      <c r="N100" s="86" t="s">
        <v>949</v>
      </c>
      <c r="O100" s="86" t="s">
        <v>949</v>
      </c>
      <c r="P100" s="86" t="s">
        <v>949</v>
      </c>
      <c r="Q100" s="86" t="s">
        <v>949</v>
      </c>
      <c r="R100" s="86" t="s">
        <v>949</v>
      </c>
      <c r="S100" s="86" t="s">
        <v>949</v>
      </c>
      <c r="T100" s="86" t="s">
        <v>949</v>
      </c>
      <c r="U100" s="86" t="s">
        <v>949</v>
      </c>
      <c r="V100" s="86" t="s">
        <v>949</v>
      </c>
      <c r="W100" s="86" t="s">
        <v>949</v>
      </c>
      <c r="X100" s="86" t="s">
        <v>949</v>
      </c>
      <c r="Y100" s="86" t="s">
        <v>949</v>
      </c>
      <c r="Z100" s="86" t="s">
        <v>949</v>
      </c>
      <c r="AA100" s="86" t="s">
        <v>949</v>
      </c>
      <c r="AB100" s="86" t="s">
        <v>949</v>
      </c>
      <c r="AC100" s="86" t="s">
        <v>949</v>
      </c>
      <c r="AD100" s="86" t="s">
        <v>949</v>
      </c>
      <c r="AE100" s="86" t="s">
        <v>949</v>
      </c>
      <c r="AF100" s="86" t="s">
        <v>949</v>
      </c>
      <c r="AG100" s="86" t="s">
        <v>949</v>
      </c>
      <c r="AH100" s="86" t="s">
        <v>949</v>
      </c>
      <c r="AI100" s="86" t="s">
        <v>949</v>
      </c>
      <c r="AJ100" s="86" t="s">
        <v>949</v>
      </c>
      <c r="AK100" s="86" t="s">
        <v>949</v>
      </c>
      <c r="AL100" s="86" t="s">
        <v>949</v>
      </c>
      <c r="AM100" s="86" t="s">
        <v>949</v>
      </c>
      <c r="AN100" s="86" t="s">
        <v>949</v>
      </c>
      <c r="AO100" s="86" t="s">
        <v>949</v>
      </c>
      <c r="AP100" s="86" t="s">
        <v>949</v>
      </c>
      <c r="AQ100" s="86" t="s">
        <v>949</v>
      </c>
      <c r="AR100" s="86" t="s">
        <v>949</v>
      </c>
      <c r="AS100" s="86" t="s">
        <v>949</v>
      </c>
      <c r="AT100" s="86" t="s">
        <v>949</v>
      </c>
      <c r="AU100" s="86" t="s">
        <v>949</v>
      </c>
      <c r="AV100" s="86" t="s">
        <v>949</v>
      </c>
      <c r="AW100" s="86" t="s">
        <v>949</v>
      </c>
      <c r="AX100" s="86" t="s">
        <v>949</v>
      </c>
      <c r="AY100" s="86" t="s">
        <v>949</v>
      </c>
      <c r="AZ100" s="86" t="s">
        <v>281</v>
      </c>
      <c r="BA100" s="88">
        <v>1.5</v>
      </c>
      <c r="BB100" s="88">
        <v>3.1</v>
      </c>
      <c r="BC100" s="88">
        <v>3.9</v>
      </c>
      <c r="BD100" s="88">
        <v>2.2000000000000002</v>
      </c>
      <c r="BE100" s="88">
        <v>4.2</v>
      </c>
      <c r="BF100" s="88">
        <v>4</v>
      </c>
      <c r="BG100" s="88">
        <v>4.3</v>
      </c>
      <c r="BH100" s="88">
        <v>4.0999999999999996</v>
      </c>
      <c r="BI100" s="88">
        <v>3.2</v>
      </c>
      <c r="BJ100" s="88">
        <v>3.3</v>
      </c>
      <c r="BK100" s="88">
        <v>2.7</v>
      </c>
      <c r="BL100" s="88">
        <v>0.9</v>
      </c>
      <c r="BM100" s="88">
        <v>3.3</v>
      </c>
      <c r="BN100" s="88">
        <v>2.9</v>
      </c>
      <c r="BO100" s="88">
        <v>0.8</v>
      </c>
      <c r="BP100" s="88">
        <v>1.7</v>
      </c>
      <c r="BQ100" s="88">
        <v>2.2999999999999998</v>
      </c>
      <c r="BR100" s="88">
        <v>1.1000000000000001</v>
      </c>
      <c r="BS100" s="88">
        <v>1.5</v>
      </c>
      <c r="BT100" s="99"/>
      <c r="BU100" s="76"/>
      <c r="BV100" s="76"/>
      <c r="BW100" s="76"/>
    </row>
    <row r="101" spans="1:75" ht="12.75" customHeight="1" x14ac:dyDescent="0.25">
      <c r="A101" s="6" t="s">
        <v>214</v>
      </c>
      <c r="B101" s="6" t="s">
        <v>184</v>
      </c>
      <c r="C101" s="89">
        <v>7.4</v>
      </c>
      <c r="D101" s="89">
        <v>4</v>
      </c>
      <c r="E101" s="89">
        <v>5.8</v>
      </c>
      <c r="F101" s="89">
        <v>5.6</v>
      </c>
      <c r="G101" s="89">
        <v>4.4000000000000004</v>
      </c>
      <c r="H101" s="89">
        <v>2.2000000000000002</v>
      </c>
      <c r="I101" s="89">
        <v>0.9</v>
      </c>
      <c r="J101" s="89">
        <v>6.4</v>
      </c>
      <c r="K101" s="89">
        <v>4.7</v>
      </c>
      <c r="L101" s="89">
        <v>3</v>
      </c>
      <c r="M101" s="89">
        <v>7.6</v>
      </c>
      <c r="N101" s="89">
        <v>6.2</v>
      </c>
      <c r="O101" s="89">
        <v>3.1</v>
      </c>
      <c r="P101" s="89">
        <v>2.4</v>
      </c>
      <c r="Q101" s="89">
        <v>1.2</v>
      </c>
      <c r="R101" s="89">
        <v>5</v>
      </c>
      <c r="S101" s="89">
        <v>5.6</v>
      </c>
      <c r="T101" s="89">
        <v>1.5</v>
      </c>
      <c r="U101" s="89">
        <v>1.5</v>
      </c>
      <c r="V101" s="89">
        <v>3.7</v>
      </c>
      <c r="W101" s="89">
        <v>7.4</v>
      </c>
      <c r="X101" s="89">
        <v>6.9</v>
      </c>
      <c r="Y101" s="89">
        <v>12.9</v>
      </c>
      <c r="Z101" s="89">
        <v>8.6999999999999993</v>
      </c>
      <c r="AA101" s="89">
        <v>5</v>
      </c>
      <c r="AB101" s="89">
        <v>2.4</v>
      </c>
      <c r="AC101" s="89">
        <v>15.2</v>
      </c>
      <c r="AD101" s="89">
        <v>6.2</v>
      </c>
      <c r="AE101" s="89">
        <v>16.8</v>
      </c>
      <c r="AF101" s="89">
        <v>3.6</v>
      </c>
      <c r="AG101" s="89">
        <v>8.6999999999999993</v>
      </c>
      <c r="AH101" s="89">
        <v>8</v>
      </c>
      <c r="AI101" s="89">
        <v>4.0999999999999996</v>
      </c>
      <c r="AJ101" s="89">
        <v>15.6</v>
      </c>
      <c r="AK101" s="89">
        <v>9.1999999999999993</v>
      </c>
      <c r="AL101" s="89">
        <v>1.8</v>
      </c>
      <c r="AM101" s="89">
        <v>2</v>
      </c>
      <c r="AN101" s="89">
        <v>6.8</v>
      </c>
      <c r="AO101" s="89">
        <v>1.4</v>
      </c>
      <c r="AP101" s="89">
        <v>-0.2</v>
      </c>
      <c r="AQ101" s="89">
        <v>8.9</v>
      </c>
      <c r="AR101" s="89">
        <v>3.5</v>
      </c>
      <c r="AS101" s="89">
        <v>0.7</v>
      </c>
      <c r="AT101" s="89">
        <v>14.6</v>
      </c>
      <c r="AU101" s="89">
        <v>1.7</v>
      </c>
      <c r="AV101" s="89">
        <v>0.4</v>
      </c>
      <c r="AW101" s="89">
        <v>0.2</v>
      </c>
      <c r="AX101" s="89">
        <v>8.5</v>
      </c>
      <c r="AY101" s="89">
        <v>0.4</v>
      </c>
      <c r="AZ101" s="89">
        <v>0.5</v>
      </c>
      <c r="BA101" s="88">
        <v>0</v>
      </c>
      <c r="BB101" s="88">
        <v>2.2999999999999998</v>
      </c>
      <c r="BC101" s="88">
        <v>0.5</v>
      </c>
      <c r="BD101" s="88">
        <v>5.4</v>
      </c>
      <c r="BE101" s="88">
        <v>3.6</v>
      </c>
      <c r="BF101" s="88">
        <v>2.9</v>
      </c>
      <c r="BG101" s="88">
        <v>0.4</v>
      </c>
      <c r="BH101" s="88">
        <v>0.4</v>
      </c>
      <c r="BI101" s="88">
        <v>5.9</v>
      </c>
      <c r="BJ101" s="88">
        <v>3.8</v>
      </c>
      <c r="BK101" s="88">
        <v>3.6</v>
      </c>
      <c r="BL101" s="88">
        <v>5.3</v>
      </c>
      <c r="BM101" s="88">
        <v>3.3</v>
      </c>
      <c r="BN101" s="88">
        <v>2.1</v>
      </c>
      <c r="BO101" s="88">
        <v>1.3</v>
      </c>
      <c r="BP101" s="88">
        <v>1.3</v>
      </c>
      <c r="BQ101" s="88">
        <v>4.4000000000000004</v>
      </c>
      <c r="BR101" s="88">
        <v>1.6</v>
      </c>
      <c r="BS101" s="88">
        <v>-2</v>
      </c>
      <c r="BT101" s="99"/>
      <c r="BU101" s="76"/>
      <c r="BV101" s="76"/>
      <c r="BW101" s="76"/>
    </row>
    <row r="102" spans="1:75" ht="12.75" customHeight="1" x14ac:dyDescent="0.25">
      <c r="A102" s="6" t="s">
        <v>215</v>
      </c>
      <c r="B102" s="1" t="s">
        <v>186</v>
      </c>
      <c r="C102" s="89">
        <v>11</v>
      </c>
      <c r="D102" s="89">
        <v>1.8</v>
      </c>
      <c r="E102" s="89">
        <v>2.2000000000000002</v>
      </c>
      <c r="F102" s="89">
        <v>7.6</v>
      </c>
      <c r="G102" s="89">
        <v>4.8</v>
      </c>
      <c r="H102" s="89">
        <v>3.1</v>
      </c>
      <c r="I102" s="89">
        <v>3.2</v>
      </c>
      <c r="J102" s="89">
        <v>2.8</v>
      </c>
      <c r="K102" s="89">
        <v>4.4000000000000004</v>
      </c>
      <c r="L102" s="89">
        <v>4.4000000000000004</v>
      </c>
      <c r="M102" s="89">
        <v>3.1</v>
      </c>
      <c r="N102" s="89">
        <v>2.6</v>
      </c>
      <c r="O102" s="89">
        <v>3.4</v>
      </c>
      <c r="P102" s="89">
        <v>3.3</v>
      </c>
      <c r="Q102" s="89">
        <v>2.5</v>
      </c>
      <c r="R102" s="89">
        <v>2.4</v>
      </c>
      <c r="S102" s="89">
        <v>2.1</v>
      </c>
      <c r="T102" s="89">
        <v>2.9</v>
      </c>
      <c r="U102" s="89">
        <v>4.5</v>
      </c>
      <c r="V102" s="89">
        <v>5.0999999999999996</v>
      </c>
      <c r="W102" s="89">
        <v>5.8</v>
      </c>
      <c r="X102" s="89">
        <v>6.4</v>
      </c>
      <c r="Y102" s="89">
        <v>7.5</v>
      </c>
      <c r="Z102" s="89">
        <v>7.3</v>
      </c>
      <c r="AA102" s="89">
        <v>6.2</v>
      </c>
      <c r="AB102" s="89">
        <v>6.2</v>
      </c>
      <c r="AC102" s="89">
        <v>9.6</v>
      </c>
      <c r="AD102" s="89">
        <v>9.6999999999999993</v>
      </c>
      <c r="AE102" s="89">
        <v>6.1</v>
      </c>
      <c r="AF102" s="89">
        <v>7.2</v>
      </c>
      <c r="AG102" s="89">
        <v>6.9</v>
      </c>
      <c r="AH102" s="89">
        <v>8.8000000000000007</v>
      </c>
      <c r="AI102" s="89">
        <v>11</v>
      </c>
      <c r="AJ102" s="89">
        <v>10.3</v>
      </c>
      <c r="AK102" s="89">
        <v>7.1</v>
      </c>
      <c r="AL102" s="89">
        <v>5.7</v>
      </c>
      <c r="AM102" s="89">
        <v>5.3</v>
      </c>
      <c r="AN102" s="89">
        <v>4.5999999999999996</v>
      </c>
      <c r="AO102" s="89">
        <v>2.9</v>
      </c>
      <c r="AP102" s="89">
        <v>4.5999999999999996</v>
      </c>
      <c r="AQ102" s="89">
        <v>4</v>
      </c>
      <c r="AR102" s="89">
        <v>5.6</v>
      </c>
      <c r="AS102" s="89">
        <v>5.7</v>
      </c>
      <c r="AT102" s="89">
        <v>4.5999999999999996</v>
      </c>
      <c r="AU102" s="89">
        <v>4.5999999999999996</v>
      </c>
      <c r="AV102" s="89">
        <v>3.2</v>
      </c>
      <c r="AW102" s="89">
        <v>2.8</v>
      </c>
      <c r="AX102" s="89">
        <v>2.8</v>
      </c>
      <c r="AY102" s="89">
        <v>2.6</v>
      </c>
      <c r="AZ102" s="89">
        <v>2.2000000000000002</v>
      </c>
      <c r="BA102" s="88">
        <v>1.9</v>
      </c>
      <c r="BB102" s="88">
        <v>3.7</v>
      </c>
      <c r="BC102" s="88">
        <v>4.7</v>
      </c>
      <c r="BD102" s="88">
        <v>3.6</v>
      </c>
      <c r="BE102" s="88">
        <v>2.2000000000000002</v>
      </c>
      <c r="BF102" s="88">
        <v>4.0999999999999996</v>
      </c>
      <c r="BG102" s="88">
        <v>5.0999999999999996</v>
      </c>
      <c r="BH102" s="88">
        <v>5.2</v>
      </c>
      <c r="BI102" s="88">
        <v>4.5999999999999996</v>
      </c>
      <c r="BJ102" s="88">
        <v>4.5</v>
      </c>
      <c r="BK102" s="88">
        <v>5.0999999999999996</v>
      </c>
      <c r="BL102" s="88">
        <v>-0.1</v>
      </c>
      <c r="BM102" s="88">
        <v>3.3</v>
      </c>
      <c r="BN102" s="88">
        <v>3.1</v>
      </c>
      <c r="BO102" s="88">
        <v>1.8</v>
      </c>
      <c r="BP102" s="88">
        <v>2.2000000000000002</v>
      </c>
      <c r="BQ102" s="88">
        <v>2.4</v>
      </c>
      <c r="BR102" s="88">
        <v>0.3</v>
      </c>
      <c r="BS102" s="88">
        <v>1</v>
      </c>
      <c r="BT102" s="99"/>
      <c r="BU102" s="76"/>
      <c r="BV102" s="76"/>
      <c r="BW102" s="76"/>
    </row>
    <row r="103" spans="1:75" ht="12.75" customHeight="1" x14ac:dyDescent="0.25">
      <c r="A103" s="6" t="s">
        <v>216</v>
      </c>
      <c r="B103" s="6" t="s">
        <v>182</v>
      </c>
      <c r="C103" s="89">
        <v>11.5</v>
      </c>
      <c r="D103" s="89">
        <v>1.6</v>
      </c>
      <c r="E103" s="89">
        <v>2.4</v>
      </c>
      <c r="F103" s="89">
        <v>7.8</v>
      </c>
      <c r="G103" s="89">
        <v>4.9000000000000004</v>
      </c>
      <c r="H103" s="89">
        <v>3</v>
      </c>
      <c r="I103" s="89">
        <v>3.2</v>
      </c>
      <c r="J103" s="89">
        <v>2.7</v>
      </c>
      <c r="K103" s="89">
        <v>4.7</v>
      </c>
      <c r="L103" s="89">
        <v>4.5</v>
      </c>
      <c r="M103" s="89">
        <v>3</v>
      </c>
      <c r="N103" s="89">
        <v>2.6</v>
      </c>
      <c r="O103" s="89">
        <v>3.4</v>
      </c>
      <c r="P103" s="89">
        <v>3.5</v>
      </c>
      <c r="Q103" s="89">
        <v>2.8</v>
      </c>
      <c r="R103" s="89">
        <v>2.6</v>
      </c>
      <c r="S103" s="89">
        <v>2.2999999999999998</v>
      </c>
      <c r="T103" s="89">
        <v>3.2</v>
      </c>
      <c r="U103" s="89">
        <v>4.9000000000000004</v>
      </c>
      <c r="V103" s="89">
        <v>5.5</v>
      </c>
      <c r="W103" s="89">
        <v>6.2</v>
      </c>
      <c r="X103" s="89">
        <v>6.8</v>
      </c>
      <c r="Y103" s="89">
        <v>7.8</v>
      </c>
      <c r="Z103" s="89">
        <v>7.3</v>
      </c>
      <c r="AA103" s="89">
        <v>6.4</v>
      </c>
      <c r="AB103" s="89">
        <v>6.4</v>
      </c>
      <c r="AC103" s="89">
        <v>9.1999999999999993</v>
      </c>
      <c r="AD103" s="89">
        <v>9.3000000000000007</v>
      </c>
      <c r="AE103" s="89">
        <v>5.6</v>
      </c>
      <c r="AF103" s="89">
        <v>6.9</v>
      </c>
      <c r="AG103" s="89">
        <v>6.7</v>
      </c>
      <c r="AH103" s="89">
        <v>8.6999999999999993</v>
      </c>
      <c r="AI103" s="89">
        <v>10.6</v>
      </c>
      <c r="AJ103" s="89">
        <v>9.9</v>
      </c>
      <c r="AK103" s="89">
        <v>6.7</v>
      </c>
      <c r="AL103" s="89">
        <v>5.6</v>
      </c>
      <c r="AM103" s="89">
        <v>5.5</v>
      </c>
      <c r="AN103" s="89">
        <v>4.8</v>
      </c>
      <c r="AO103" s="89">
        <v>3.3</v>
      </c>
      <c r="AP103" s="89">
        <v>5.0999999999999996</v>
      </c>
      <c r="AQ103" s="89">
        <v>4.0999999999999996</v>
      </c>
      <c r="AR103" s="89">
        <v>5.9</v>
      </c>
      <c r="AS103" s="89">
        <v>5.9</v>
      </c>
      <c r="AT103" s="89">
        <v>4.5999999999999996</v>
      </c>
      <c r="AU103" s="89">
        <v>4.8</v>
      </c>
      <c r="AV103" s="89">
        <v>3.1</v>
      </c>
      <c r="AW103" s="89">
        <v>2.9</v>
      </c>
      <c r="AX103" s="89">
        <v>2.9</v>
      </c>
      <c r="AY103" s="89">
        <v>2.5</v>
      </c>
      <c r="AZ103" s="89">
        <v>2.2999999999999998</v>
      </c>
      <c r="BA103" s="88">
        <v>2.1</v>
      </c>
      <c r="BB103" s="88">
        <v>4</v>
      </c>
      <c r="BC103" s="88">
        <v>4.8</v>
      </c>
      <c r="BD103" s="88">
        <v>3.6</v>
      </c>
      <c r="BE103" s="88">
        <v>2.2999999999999998</v>
      </c>
      <c r="BF103" s="88">
        <v>4.0999999999999996</v>
      </c>
      <c r="BG103" s="88">
        <v>5.0999999999999996</v>
      </c>
      <c r="BH103" s="88">
        <v>4.9000000000000004</v>
      </c>
      <c r="BI103" s="88">
        <v>4.5999999999999996</v>
      </c>
      <c r="BJ103" s="88">
        <v>4.5999999999999996</v>
      </c>
      <c r="BK103" s="88">
        <v>5</v>
      </c>
      <c r="BL103" s="88">
        <v>0</v>
      </c>
      <c r="BM103" s="88">
        <v>3.2</v>
      </c>
      <c r="BN103" s="88">
        <v>3.1</v>
      </c>
      <c r="BO103" s="88">
        <v>1.9</v>
      </c>
      <c r="BP103" s="88">
        <v>2.1</v>
      </c>
      <c r="BQ103" s="88">
        <v>2.2000000000000002</v>
      </c>
      <c r="BR103" s="88">
        <v>0.3</v>
      </c>
      <c r="BS103" s="88">
        <v>1.1000000000000001</v>
      </c>
      <c r="BT103" s="99"/>
      <c r="BU103" s="76"/>
      <c r="BV103" s="76"/>
      <c r="BW103" s="76"/>
    </row>
    <row r="104" spans="1:75" ht="12.75" customHeight="1" x14ac:dyDescent="0.25">
      <c r="A104" s="6" t="s">
        <v>224</v>
      </c>
      <c r="B104" s="6" t="s">
        <v>184</v>
      </c>
      <c r="C104" s="89">
        <v>7.3</v>
      </c>
      <c r="D104" s="89">
        <v>3.3</v>
      </c>
      <c r="E104" s="89">
        <v>0.4</v>
      </c>
      <c r="F104" s="89">
        <v>5.4</v>
      </c>
      <c r="G104" s="89">
        <v>4.5999999999999996</v>
      </c>
      <c r="H104" s="89">
        <v>3.8</v>
      </c>
      <c r="I104" s="89">
        <v>2.5</v>
      </c>
      <c r="J104" s="89">
        <v>3.7</v>
      </c>
      <c r="K104" s="89">
        <v>2.5</v>
      </c>
      <c r="L104" s="89">
        <v>3.4</v>
      </c>
      <c r="M104" s="89">
        <v>3.6</v>
      </c>
      <c r="N104" s="89">
        <v>2.8</v>
      </c>
      <c r="O104" s="89">
        <v>3.3</v>
      </c>
      <c r="P104" s="89">
        <v>1.8</v>
      </c>
      <c r="Q104" s="89">
        <v>0.7</v>
      </c>
      <c r="R104" s="89">
        <v>1.2</v>
      </c>
      <c r="S104" s="89">
        <v>0.9</v>
      </c>
      <c r="T104" s="89">
        <v>1.3</v>
      </c>
      <c r="U104" s="89">
        <v>1.6</v>
      </c>
      <c r="V104" s="89">
        <v>2.1</v>
      </c>
      <c r="W104" s="89">
        <v>2.6</v>
      </c>
      <c r="X104" s="89">
        <v>3.5</v>
      </c>
      <c r="Y104" s="89">
        <v>5</v>
      </c>
      <c r="Z104" s="89">
        <v>6.9</v>
      </c>
      <c r="AA104" s="89">
        <v>4.3</v>
      </c>
      <c r="AB104" s="89">
        <v>5</v>
      </c>
      <c r="AC104" s="89">
        <v>13</v>
      </c>
      <c r="AD104" s="89">
        <v>13.8</v>
      </c>
      <c r="AE104" s="89">
        <v>10.4</v>
      </c>
      <c r="AF104" s="89">
        <v>10.7</v>
      </c>
      <c r="AG104" s="89">
        <v>8</v>
      </c>
      <c r="AH104" s="89">
        <v>9.1</v>
      </c>
      <c r="AI104" s="89">
        <v>14.8</v>
      </c>
      <c r="AJ104" s="89">
        <v>13.5</v>
      </c>
      <c r="AK104" s="89">
        <v>10.8</v>
      </c>
      <c r="AL104" s="89">
        <v>6.6</v>
      </c>
      <c r="AM104" s="89">
        <v>4.3</v>
      </c>
      <c r="AN104" s="89">
        <v>2.9</v>
      </c>
      <c r="AO104" s="89">
        <v>0.6</v>
      </c>
      <c r="AP104" s="89">
        <v>1.3</v>
      </c>
      <c r="AQ104" s="89">
        <v>3.1</v>
      </c>
      <c r="AR104" s="89">
        <v>4.0999999999999996</v>
      </c>
      <c r="AS104" s="89">
        <v>4</v>
      </c>
      <c r="AT104" s="89">
        <v>4.7</v>
      </c>
      <c r="AU104" s="89">
        <v>3.1</v>
      </c>
      <c r="AV104" s="89">
        <v>3.3</v>
      </c>
      <c r="AW104" s="89">
        <v>2.1</v>
      </c>
      <c r="AX104" s="89">
        <v>2.1</v>
      </c>
      <c r="AY104" s="89">
        <v>3</v>
      </c>
      <c r="AZ104" s="89">
        <v>1.8</v>
      </c>
      <c r="BA104" s="88">
        <v>1</v>
      </c>
      <c r="BB104" s="88">
        <v>1.6</v>
      </c>
      <c r="BC104" s="88">
        <v>4</v>
      </c>
      <c r="BD104" s="88">
        <v>4.0999999999999996</v>
      </c>
      <c r="BE104" s="88">
        <v>0.8</v>
      </c>
      <c r="BF104" s="88">
        <v>3.8</v>
      </c>
      <c r="BG104" s="88">
        <v>4.5999999999999996</v>
      </c>
      <c r="BH104" s="88">
        <v>7.2</v>
      </c>
      <c r="BI104" s="88">
        <v>4.7</v>
      </c>
      <c r="BJ104" s="88">
        <v>3.6</v>
      </c>
      <c r="BK104" s="88">
        <v>5.6</v>
      </c>
      <c r="BL104" s="88">
        <v>-0.7</v>
      </c>
      <c r="BM104" s="88">
        <v>3.5</v>
      </c>
      <c r="BN104" s="88">
        <v>3.4</v>
      </c>
      <c r="BO104" s="88">
        <v>1</v>
      </c>
      <c r="BP104" s="88">
        <v>3.1</v>
      </c>
      <c r="BQ104" s="88">
        <v>3.7</v>
      </c>
      <c r="BR104" s="88">
        <v>-0.1</v>
      </c>
      <c r="BS104" s="88">
        <v>0.2</v>
      </c>
      <c r="BT104" s="99"/>
      <c r="BU104" s="76"/>
      <c r="BV104" s="76"/>
      <c r="BW104" s="76"/>
    </row>
    <row r="105" spans="1:75" ht="12.75" customHeight="1" x14ac:dyDescent="0.25">
      <c r="A105" s="6" t="s">
        <v>225</v>
      </c>
      <c r="B105" s="1" t="s">
        <v>190</v>
      </c>
      <c r="C105" s="88"/>
      <c r="D105" s="88"/>
      <c r="E105" s="88"/>
      <c r="F105" s="88"/>
      <c r="G105" s="88"/>
      <c r="H105" s="88"/>
      <c r="I105" s="88"/>
      <c r="J105" s="88"/>
      <c r="K105" s="88"/>
      <c r="L105" s="88"/>
      <c r="M105" s="88"/>
      <c r="N105" s="88"/>
      <c r="O105" s="88"/>
      <c r="P105" s="88"/>
      <c r="Q105" s="88"/>
      <c r="R105" s="88"/>
      <c r="S105" s="88"/>
      <c r="T105" s="88"/>
      <c r="U105" s="88"/>
      <c r="V105" s="88"/>
      <c r="W105" s="88"/>
      <c r="X105" s="88"/>
      <c r="Y105" s="88"/>
      <c r="Z105" s="88"/>
      <c r="AA105" s="88"/>
      <c r="AB105" s="88"/>
      <c r="AC105" s="88"/>
      <c r="AD105" s="88"/>
      <c r="AE105" s="88"/>
      <c r="AF105" s="88"/>
      <c r="AG105" s="88"/>
      <c r="AH105" s="88"/>
      <c r="AI105" s="88"/>
      <c r="AJ105" s="88"/>
      <c r="AK105" s="88"/>
      <c r="AL105" s="88"/>
      <c r="AM105" s="88"/>
      <c r="AN105" s="88"/>
      <c r="AO105" s="88"/>
      <c r="AP105" s="88"/>
      <c r="AQ105" s="88"/>
      <c r="AR105" s="88"/>
      <c r="AS105" s="88"/>
      <c r="AT105" s="88"/>
      <c r="AU105" s="88"/>
      <c r="AV105" s="88"/>
      <c r="AW105" s="88"/>
      <c r="AX105" s="88"/>
      <c r="AY105" s="88"/>
      <c r="AZ105" s="88"/>
      <c r="BA105" s="88"/>
      <c r="BB105" s="88"/>
      <c r="BC105" s="88"/>
      <c r="BD105" s="88"/>
      <c r="BE105" s="88"/>
      <c r="BF105" s="88"/>
      <c r="BG105" s="88"/>
      <c r="BH105" s="88"/>
      <c r="BI105" s="88"/>
      <c r="BJ105" s="88"/>
      <c r="BK105" s="88"/>
      <c r="BL105" s="88"/>
      <c r="BM105" s="88"/>
      <c r="BN105" s="88"/>
      <c r="BO105" s="88"/>
      <c r="BP105" s="88"/>
      <c r="BQ105" s="88"/>
      <c r="BR105" s="88"/>
      <c r="BS105" s="88"/>
      <c r="BT105" s="99"/>
      <c r="BU105" s="76"/>
      <c r="BV105" s="76"/>
      <c r="BW105" s="76"/>
    </row>
    <row r="106" spans="1:75" ht="12.75" customHeight="1" x14ac:dyDescent="0.25">
      <c r="A106" s="6" t="s">
        <v>226</v>
      </c>
      <c r="B106" s="6" t="s">
        <v>192</v>
      </c>
      <c r="C106" s="89">
        <v>7.9</v>
      </c>
      <c r="D106" s="89">
        <v>-3.4</v>
      </c>
      <c r="E106" s="89">
        <v>3.3</v>
      </c>
      <c r="F106" s="89">
        <v>11.5</v>
      </c>
      <c r="G106" s="89">
        <v>-0.8</v>
      </c>
      <c r="H106" s="89">
        <v>-0.9</v>
      </c>
      <c r="I106" s="89">
        <v>-0.2</v>
      </c>
      <c r="J106" s="89">
        <v>1.1000000000000001</v>
      </c>
      <c r="K106" s="89">
        <v>4</v>
      </c>
      <c r="L106" s="89">
        <v>2.8</v>
      </c>
      <c r="M106" s="89">
        <v>1.3</v>
      </c>
      <c r="N106" s="89">
        <v>1.4</v>
      </c>
      <c r="O106" s="89">
        <v>0.3</v>
      </c>
      <c r="P106" s="89">
        <v>0</v>
      </c>
      <c r="Q106" s="89">
        <v>0.5</v>
      </c>
      <c r="R106" s="89">
        <v>0</v>
      </c>
      <c r="S106" s="89">
        <v>0.6</v>
      </c>
      <c r="T106" s="89">
        <v>1.5</v>
      </c>
      <c r="U106" s="89">
        <v>3</v>
      </c>
      <c r="V106" s="89">
        <v>1.1000000000000001</v>
      </c>
      <c r="W106" s="89">
        <v>2.7</v>
      </c>
      <c r="X106" s="89">
        <v>4</v>
      </c>
      <c r="Y106" s="89">
        <v>3.6</v>
      </c>
      <c r="Z106" s="89">
        <v>3</v>
      </c>
      <c r="AA106" s="89">
        <v>3.7</v>
      </c>
      <c r="AB106" s="89">
        <v>9.8000000000000007</v>
      </c>
      <c r="AC106" s="89">
        <v>16.600000000000001</v>
      </c>
      <c r="AD106" s="89">
        <v>10.199999999999999</v>
      </c>
      <c r="AE106" s="89">
        <v>4.5999999999999996</v>
      </c>
      <c r="AF106" s="89">
        <v>6.1</v>
      </c>
      <c r="AG106" s="89">
        <v>7.9</v>
      </c>
      <c r="AH106" s="89">
        <v>12</v>
      </c>
      <c r="AI106" s="89">
        <v>13.4</v>
      </c>
      <c r="AJ106" s="89">
        <v>9.6999999999999993</v>
      </c>
      <c r="AK106" s="89">
        <v>2.2000000000000002</v>
      </c>
      <c r="AL106" s="89">
        <v>0.5</v>
      </c>
      <c r="AM106" s="89">
        <v>2.1</v>
      </c>
      <c r="AN106" s="89">
        <v>-0.7</v>
      </c>
      <c r="AO106" s="89">
        <v>-2.8</v>
      </c>
      <c r="AP106" s="89">
        <v>2.2999999999999998</v>
      </c>
      <c r="AQ106" s="89">
        <v>4</v>
      </c>
      <c r="AR106" s="89">
        <v>4.3</v>
      </c>
      <c r="AS106" s="89">
        <v>2.8</v>
      </c>
      <c r="AT106" s="89">
        <v>0.1</v>
      </c>
      <c r="AU106" s="89">
        <v>0.6</v>
      </c>
      <c r="AV106" s="89">
        <v>1.2</v>
      </c>
      <c r="AW106" s="89">
        <v>1.4</v>
      </c>
      <c r="AX106" s="89">
        <v>3</v>
      </c>
      <c r="AY106" s="89">
        <v>1.2</v>
      </c>
      <c r="AZ106" s="89">
        <v>-0.3</v>
      </c>
      <c r="BA106" s="88">
        <v>-2.5</v>
      </c>
      <c r="BB106" s="88">
        <v>0.1</v>
      </c>
      <c r="BC106" s="88">
        <v>3.4</v>
      </c>
      <c r="BD106" s="88">
        <v>-0.1</v>
      </c>
      <c r="BE106" s="88">
        <v>-0.7</v>
      </c>
      <c r="BF106" s="88">
        <v>3.7</v>
      </c>
      <c r="BG106" s="88">
        <v>6</v>
      </c>
      <c r="BH106" s="88">
        <v>7</v>
      </c>
      <c r="BI106" s="88">
        <v>5</v>
      </c>
      <c r="BJ106" s="88">
        <v>4.3</v>
      </c>
      <c r="BK106" s="88">
        <v>8.1</v>
      </c>
      <c r="BL106" s="88">
        <v>-8</v>
      </c>
      <c r="BM106" s="88">
        <v>5.7</v>
      </c>
      <c r="BN106" s="88">
        <v>8.4</v>
      </c>
      <c r="BO106" s="88">
        <v>1</v>
      </c>
      <c r="BP106" s="88">
        <v>0.8</v>
      </c>
      <c r="BQ106" s="88">
        <v>0.9</v>
      </c>
      <c r="BR106" s="88">
        <v>-7</v>
      </c>
      <c r="BS106" s="88">
        <v>-2.2000000000000002</v>
      </c>
      <c r="BT106" s="99"/>
      <c r="BU106" s="76"/>
      <c r="BV106" s="76"/>
      <c r="BW106" s="76"/>
    </row>
    <row r="107" spans="1:75" ht="12.75" customHeight="1" x14ac:dyDescent="0.25">
      <c r="A107" s="6" t="s">
        <v>227</v>
      </c>
      <c r="B107" s="6" t="s">
        <v>194</v>
      </c>
      <c r="C107" s="89">
        <v>7.1</v>
      </c>
      <c r="D107" s="89">
        <v>1.4</v>
      </c>
      <c r="E107" s="89">
        <v>1.2</v>
      </c>
      <c r="F107" s="89">
        <v>6.4</v>
      </c>
      <c r="G107" s="89">
        <v>3.4</v>
      </c>
      <c r="H107" s="89">
        <v>2.5</v>
      </c>
      <c r="I107" s="89">
        <v>1.7</v>
      </c>
      <c r="J107" s="89">
        <v>1.8</v>
      </c>
      <c r="K107" s="89">
        <v>3</v>
      </c>
      <c r="L107" s="89">
        <v>3.4</v>
      </c>
      <c r="M107" s="89">
        <v>2.1</v>
      </c>
      <c r="N107" s="89">
        <v>1.8</v>
      </c>
      <c r="O107" s="89">
        <v>2</v>
      </c>
      <c r="P107" s="89">
        <v>1.4</v>
      </c>
      <c r="Q107" s="89">
        <v>1.3</v>
      </c>
      <c r="R107" s="89">
        <v>0.9</v>
      </c>
      <c r="S107" s="89">
        <v>1.6</v>
      </c>
      <c r="T107" s="89">
        <v>1.7</v>
      </c>
      <c r="U107" s="89">
        <v>2.8</v>
      </c>
      <c r="V107" s="89">
        <v>3</v>
      </c>
      <c r="W107" s="89">
        <v>4</v>
      </c>
      <c r="X107" s="89">
        <v>4.8</v>
      </c>
      <c r="Y107" s="89">
        <v>4.5</v>
      </c>
      <c r="Z107" s="89">
        <v>4.7</v>
      </c>
      <c r="AA107" s="89">
        <v>3.5</v>
      </c>
      <c r="AB107" s="89">
        <v>5.4</v>
      </c>
      <c r="AC107" s="89">
        <v>8.3000000000000007</v>
      </c>
      <c r="AD107" s="89">
        <v>8.6999999999999993</v>
      </c>
      <c r="AE107" s="89">
        <v>6.1</v>
      </c>
      <c r="AF107" s="89">
        <v>6.7</v>
      </c>
      <c r="AG107" s="89">
        <v>7.1</v>
      </c>
      <c r="AH107" s="89">
        <v>7.5</v>
      </c>
      <c r="AI107" s="89">
        <v>9.5</v>
      </c>
      <c r="AJ107" s="89">
        <v>8.8000000000000007</v>
      </c>
      <c r="AK107" s="89">
        <v>6.2</v>
      </c>
      <c r="AL107" s="89">
        <v>5.6</v>
      </c>
      <c r="AM107" s="89">
        <v>4</v>
      </c>
      <c r="AN107" s="89">
        <v>4</v>
      </c>
      <c r="AO107" s="89">
        <v>2.4</v>
      </c>
      <c r="AP107" s="89">
        <v>3.5</v>
      </c>
      <c r="AQ107" s="89">
        <v>3.6</v>
      </c>
      <c r="AR107" s="89">
        <v>3.5</v>
      </c>
      <c r="AS107" s="89">
        <v>4</v>
      </c>
      <c r="AT107" s="89">
        <v>3.4</v>
      </c>
      <c r="AU107" s="89">
        <v>2.6</v>
      </c>
      <c r="AV107" s="89">
        <v>2.7</v>
      </c>
      <c r="AW107" s="89">
        <v>2.4</v>
      </c>
      <c r="AX107" s="89">
        <v>2.8</v>
      </c>
      <c r="AY107" s="89">
        <v>1.7</v>
      </c>
      <c r="AZ107" s="89">
        <v>1.7</v>
      </c>
      <c r="BA107" s="88">
        <v>1.2</v>
      </c>
      <c r="BB107" s="88">
        <v>1.6</v>
      </c>
      <c r="BC107" s="88">
        <v>2.8</v>
      </c>
      <c r="BD107" s="88">
        <v>1.8</v>
      </c>
      <c r="BE107" s="88">
        <v>1.3</v>
      </c>
      <c r="BF107" s="88">
        <v>2</v>
      </c>
      <c r="BG107" s="88">
        <v>2.8</v>
      </c>
      <c r="BH107" s="88">
        <v>3</v>
      </c>
      <c r="BI107" s="88">
        <v>3</v>
      </c>
      <c r="BJ107" s="88">
        <v>2.6</v>
      </c>
      <c r="BK107" s="88">
        <v>2.6</v>
      </c>
      <c r="BL107" s="88">
        <v>0</v>
      </c>
      <c r="BM107" s="88">
        <v>1.4</v>
      </c>
      <c r="BN107" s="88">
        <v>1.8</v>
      </c>
      <c r="BO107" s="88">
        <v>1.8</v>
      </c>
      <c r="BP107" s="88">
        <v>1.8</v>
      </c>
      <c r="BQ107" s="88">
        <v>1.8</v>
      </c>
      <c r="BR107" s="88">
        <v>1.3</v>
      </c>
      <c r="BS107" s="88">
        <v>1.3</v>
      </c>
      <c r="BT107" s="99"/>
      <c r="BU107" s="76"/>
      <c r="BV107" s="76"/>
      <c r="BW107" s="76"/>
    </row>
    <row r="108" spans="1:75" ht="12.75" customHeight="1" x14ac:dyDescent="0.25">
      <c r="A108" s="6" t="s">
        <v>279</v>
      </c>
      <c r="B108" s="6" t="s">
        <v>196</v>
      </c>
      <c r="C108" s="86" t="s">
        <v>949</v>
      </c>
      <c r="D108" s="86" t="s">
        <v>949</v>
      </c>
      <c r="E108" s="86" t="s">
        <v>949</v>
      </c>
      <c r="F108" s="86" t="s">
        <v>949</v>
      </c>
      <c r="G108" s="86" t="s">
        <v>949</v>
      </c>
      <c r="H108" s="86" t="s">
        <v>949</v>
      </c>
      <c r="I108" s="86" t="s">
        <v>949</v>
      </c>
      <c r="J108" s="86" t="s">
        <v>949</v>
      </c>
      <c r="K108" s="86" t="s">
        <v>949</v>
      </c>
      <c r="L108" s="86" t="s">
        <v>949</v>
      </c>
      <c r="M108" s="86" t="s">
        <v>949</v>
      </c>
      <c r="N108" s="86" t="s">
        <v>949</v>
      </c>
      <c r="O108" s="86" t="s">
        <v>949</v>
      </c>
      <c r="P108" s="86" t="s">
        <v>949</v>
      </c>
      <c r="Q108" s="86" t="s">
        <v>949</v>
      </c>
      <c r="R108" s="86" t="s">
        <v>949</v>
      </c>
      <c r="S108" s="86" t="s">
        <v>949</v>
      </c>
      <c r="T108" s="86" t="s">
        <v>949</v>
      </c>
      <c r="U108" s="86" t="s">
        <v>949</v>
      </c>
      <c r="V108" s="86" t="s">
        <v>949</v>
      </c>
      <c r="W108" s="86" t="s">
        <v>949</v>
      </c>
      <c r="X108" s="86" t="s">
        <v>949</v>
      </c>
      <c r="Y108" s="86" t="s">
        <v>949</v>
      </c>
      <c r="Z108" s="86" t="s">
        <v>949</v>
      </c>
      <c r="AA108" s="86" t="s">
        <v>949</v>
      </c>
      <c r="AB108" s="86" t="s">
        <v>949</v>
      </c>
      <c r="AC108" s="86" t="s">
        <v>949</v>
      </c>
      <c r="AD108" s="86" t="s">
        <v>949</v>
      </c>
      <c r="AE108" s="86" t="s">
        <v>949</v>
      </c>
      <c r="AF108" s="86" t="s">
        <v>949</v>
      </c>
      <c r="AG108" s="86" t="s">
        <v>949</v>
      </c>
      <c r="AH108" s="86" t="s">
        <v>949</v>
      </c>
      <c r="AI108" s="86" t="s">
        <v>949</v>
      </c>
      <c r="AJ108" s="86" t="s">
        <v>949</v>
      </c>
      <c r="AK108" s="86" t="s">
        <v>949</v>
      </c>
      <c r="AL108" s="86" t="s">
        <v>949</v>
      </c>
      <c r="AM108" s="86" t="s">
        <v>949</v>
      </c>
      <c r="AN108" s="86" t="s">
        <v>949</v>
      </c>
      <c r="AO108" s="86" t="s">
        <v>949</v>
      </c>
      <c r="AP108" s="86" t="s">
        <v>949</v>
      </c>
      <c r="AQ108" s="86" t="s">
        <v>949</v>
      </c>
      <c r="AR108" s="86" t="s">
        <v>949</v>
      </c>
      <c r="AS108" s="86" t="s">
        <v>949</v>
      </c>
      <c r="AT108" s="86" t="s">
        <v>949</v>
      </c>
      <c r="AU108" s="86" t="s">
        <v>949</v>
      </c>
      <c r="AV108" s="86" t="s">
        <v>949</v>
      </c>
      <c r="AW108" s="86" t="s">
        <v>949</v>
      </c>
      <c r="AX108" s="86" t="s">
        <v>949</v>
      </c>
      <c r="AY108" s="86" t="s">
        <v>949</v>
      </c>
      <c r="AZ108" s="86" t="s">
        <v>281</v>
      </c>
      <c r="BA108" s="88">
        <v>-7.1</v>
      </c>
      <c r="BB108" s="88">
        <v>-5.2</v>
      </c>
      <c r="BC108" s="88">
        <v>-4</v>
      </c>
      <c r="BD108" s="88">
        <v>-4.3</v>
      </c>
      <c r="BE108" s="88">
        <v>-2.2999999999999998</v>
      </c>
      <c r="BF108" s="88">
        <v>-1.9</v>
      </c>
      <c r="BG108" s="88">
        <v>-1.9</v>
      </c>
      <c r="BH108" s="88">
        <v>-2</v>
      </c>
      <c r="BI108" s="88">
        <v>-1.4</v>
      </c>
      <c r="BJ108" s="88">
        <v>-2.1</v>
      </c>
      <c r="BK108" s="88">
        <v>-1.1000000000000001</v>
      </c>
      <c r="BL108" s="88">
        <v>-1</v>
      </c>
      <c r="BM108" s="88">
        <v>-0.7</v>
      </c>
      <c r="BN108" s="88">
        <v>-0.4</v>
      </c>
      <c r="BO108" s="88">
        <v>-0.1</v>
      </c>
      <c r="BP108" s="88">
        <v>0.4</v>
      </c>
      <c r="BQ108" s="88">
        <v>0.1</v>
      </c>
      <c r="BR108" s="88">
        <v>-0.8</v>
      </c>
      <c r="BS108" s="88" t="s">
        <v>949</v>
      </c>
      <c r="BT108" s="99"/>
      <c r="BU108" s="76"/>
      <c r="BV108" s="76"/>
      <c r="BW108" s="76"/>
    </row>
    <row r="109" spans="1:75" ht="21" customHeight="1" x14ac:dyDescent="0.25">
      <c r="A109" s="125" t="s">
        <v>197</v>
      </c>
      <c r="B109" s="127"/>
      <c r="C109" s="127"/>
      <c r="D109" s="127"/>
      <c r="E109" s="127"/>
      <c r="F109" s="127"/>
      <c r="G109" s="127"/>
      <c r="H109" s="127"/>
      <c r="I109" s="127"/>
      <c r="J109" s="127"/>
      <c r="K109" s="127"/>
      <c r="L109" s="127"/>
      <c r="M109" s="127"/>
      <c r="N109" s="127"/>
      <c r="O109" s="127"/>
      <c r="P109" s="127"/>
      <c r="Q109" s="127"/>
      <c r="R109" s="127"/>
      <c r="S109" s="127"/>
      <c r="T109" s="127"/>
      <c r="U109" s="127"/>
      <c r="V109" s="127"/>
      <c r="W109" s="127"/>
      <c r="X109" s="127"/>
      <c r="Y109" s="127"/>
      <c r="Z109" s="127"/>
      <c r="AA109" s="127"/>
      <c r="AB109" s="127"/>
      <c r="AC109" s="127"/>
      <c r="AD109" s="127"/>
      <c r="AE109" s="127"/>
      <c r="AF109" s="127"/>
      <c r="AG109" s="127"/>
      <c r="AH109" s="127"/>
      <c r="AI109" s="127"/>
      <c r="AJ109" s="127"/>
      <c r="AK109" s="127"/>
      <c r="AL109" s="127"/>
      <c r="AM109" s="127"/>
      <c r="AN109" s="127"/>
      <c r="AO109" s="127"/>
      <c r="AP109" s="127"/>
      <c r="AQ109" s="127"/>
      <c r="AR109" s="127"/>
      <c r="AS109" s="127"/>
      <c r="AT109" s="127"/>
      <c r="AU109" s="127"/>
      <c r="AV109" s="127"/>
      <c r="AW109" s="127"/>
      <c r="AX109" s="127"/>
      <c r="AY109" s="127"/>
      <c r="AZ109" s="127"/>
      <c r="BA109" s="127"/>
      <c r="BB109" s="127"/>
      <c r="BC109" s="127"/>
      <c r="BD109" s="127"/>
      <c r="BE109" s="127"/>
      <c r="BF109" s="127"/>
      <c r="BG109" s="127"/>
      <c r="BH109" s="127"/>
      <c r="BI109" s="127"/>
      <c r="BJ109" s="127"/>
      <c r="BK109" s="127"/>
      <c r="BL109" s="127"/>
      <c r="BM109" s="127"/>
      <c r="BN109" s="127"/>
      <c r="BO109" s="127"/>
      <c r="BP109" s="127"/>
      <c r="BQ109" s="127"/>
      <c r="BR109" s="90"/>
    </row>
    <row r="110" spans="1:75" ht="12.75" customHeight="1" x14ac:dyDescent="0.25">
      <c r="A110" s="121" t="s">
        <v>198</v>
      </c>
      <c r="B110" s="127"/>
      <c r="C110" s="127"/>
      <c r="D110" s="127"/>
      <c r="E110" s="127"/>
      <c r="F110" s="127"/>
      <c r="G110" s="127"/>
      <c r="H110" s="127"/>
      <c r="I110" s="127"/>
      <c r="J110" s="127"/>
      <c r="K110" s="127"/>
      <c r="L110" s="127"/>
      <c r="M110" s="127"/>
      <c r="N110" s="127"/>
      <c r="O110" s="127"/>
      <c r="P110" s="127"/>
      <c r="Q110" s="127"/>
      <c r="R110" s="127"/>
      <c r="S110" s="127"/>
      <c r="T110" s="127"/>
      <c r="U110" s="127"/>
      <c r="V110" s="127"/>
      <c r="W110" s="127"/>
      <c r="X110" s="127"/>
      <c r="Y110" s="127"/>
      <c r="Z110" s="127"/>
      <c r="AA110" s="127"/>
      <c r="AB110" s="127"/>
      <c r="AC110" s="127"/>
      <c r="AD110" s="127"/>
      <c r="AE110" s="127"/>
      <c r="AF110" s="127"/>
      <c r="AG110" s="127"/>
      <c r="AH110" s="127"/>
      <c r="AI110" s="127"/>
      <c r="AJ110" s="127"/>
      <c r="AK110" s="127"/>
      <c r="AL110" s="127"/>
      <c r="AM110" s="127"/>
      <c r="AN110" s="127"/>
      <c r="AO110" s="127"/>
      <c r="AP110" s="127"/>
      <c r="AQ110" s="127"/>
      <c r="AR110" s="127"/>
      <c r="AS110" s="127"/>
      <c r="AT110" s="127"/>
      <c r="AU110" s="127"/>
      <c r="AV110" s="127"/>
      <c r="AW110" s="127"/>
      <c r="AX110" s="127"/>
      <c r="AY110" s="127"/>
      <c r="AZ110" s="127"/>
      <c r="BA110" s="127"/>
      <c r="BB110" s="127"/>
      <c r="BC110" s="127"/>
      <c r="BD110" s="127"/>
      <c r="BE110" s="127"/>
      <c r="BF110" s="127"/>
      <c r="BG110" s="127"/>
      <c r="BH110" s="127"/>
      <c r="BI110" s="127"/>
      <c r="BJ110" s="127"/>
      <c r="BK110" s="127"/>
      <c r="BL110" s="127"/>
      <c r="BM110" s="127"/>
      <c r="BN110" s="127"/>
      <c r="BO110" s="127"/>
      <c r="BP110" s="127"/>
      <c r="BQ110" s="127"/>
      <c r="BR110" s="90"/>
    </row>
    <row r="111" spans="1:75" ht="12.75" customHeight="1" x14ac:dyDescent="0.25">
      <c r="A111" s="121" t="s">
        <v>199</v>
      </c>
      <c r="B111" s="127"/>
      <c r="C111" s="127"/>
      <c r="D111" s="127"/>
      <c r="E111" s="127"/>
      <c r="F111" s="127"/>
      <c r="G111" s="127"/>
      <c r="H111" s="127"/>
      <c r="I111" s="127"/>
      <c r="J111" s="127"/>
      <c r="K111" s="127"/>
      <c r="L111" s="127"/>
      <c r="M111" s="127"/>
      <c r="N111" s="127"/>
      <c r="O111" s="127"/>
      <c r="P111" s="127"/>
      <c r="Q111" s="127"/>
      <c r="R111" s="127"/>
      <c r="S111" s="127"/>
      <c r="T111" s="127"/>
      <c r="U111" s="127"/>
      <c r="V111" s="127"/>
      <c r="W111" s="127"/>
      <c r="X111" s="127"/>
      <c r="Y111" s="127"/>
      <c r="Z111" s="127"/>
      <c r="AA111" s="127"/>
      <c r="AB111" s="127"/>
      <c r="AC111" s="127"/>
      <c r="AD111" s="127"/>
      <c r="AE111" s="127"/>
      <c r="AF111" s="127"/>
      <c r="AG111" s="127"/>
      <c r="AH111" s="127"/>
      <c r="AI111" s="127"/>
      <c r="AJ111" s="127"/>
      <c r="AK111" s="127"/>
      <c r="AL111" s="127"/>
      <c r="AM111" s="127"/>
      <c r="AN111" s="127"/>
      <c r="AO111" s="127"/>
      <c r="AP111" s="127"/>
      <c r="AQ111" s="127"/>
      <c r="AR111" s="127"/>
      <c r="AS111" s="127"/>
      <c r="AT111" s="127"/>
      <c r="AU111" s="127"/>
      <c r="AV111" s="127"/>
      <c r="AW111" s="127"/>
      <c r="AX111" s="127"/>
      <c r="AY111" s="127"/>
      <c r="AZ111" s="127"/>
      <c r="BA111" s="127"/>
      <c r="BB111" s="127"/>
      <c r="BC111" s="127"/>
      <c r="BD111" s="127"/>
      <c r="BE111" s="127"/>
      <c r="BF111" s="127"/>
      <c r="BG111" s="127"/>
      <c r="BH111" s="127"/>
      <c r="BI111" s="127"/>
      <c r="BJ111" s="127"/>
      <c r="BK111" s="127"/>
      <c r="BL111" s="127"/>
      <c r="BM111" s="127"/>
      <c r="BN111" s="127"/>
      <c r="BO111" s="127"/>
      <c r="BP111" s="127"/>
      <c r="BQ111" s="127"/>
      <c r="BR111" s="90"/>
    </row>
    <row r="112" spans="1:75" ht="12.75" customHeight="1" x14ac:dyDescent="0.25">
      <c r="A112" s="121" t="s">
        <v>217</v>
      </c>
      <c r="B112" s="127"/>
      <c r="C112" s="127"/>
      <c r="D112" s="127"/>
      <c r="E112" s="127"/>
      <c r="F112" s="127"/>
      <c r="G112" s="127"/>
      <c r="H112" s="127"/>
      <c r="I112" s="127"/>
      <c r="J112" s="127"/>
      <c r="K112" s="127"/>
      <c r="L112" s="127"/>
      <c r="M112" s="127"/>
      <c r="N112" s="127"/>
      <c r="O112" s="127"/>
      <c r="P112" s="127"/>
      <c r="Q112" s="127"/>
      <c r="R112" s="127"/>
      <c r="S112" s="127"/>
      <c r="T112" s="127"/>
      <c r="U112" s="127"/>
      <c r="V112" s="127"/>
      <c r="W112" s="127"/>
      <c r="X112" s="127"/>
      <c r="Y112" s="127"/>
      <c r="Z112" s="127"/>
      <c r="AA112" s="127"/>
      <c r="AB112" s="127"/>
      <c r="AC112" s="127"/>
      <c r="AD112" s="127"/>
      <c r="AE112" s="127"/>
      <c r="AF112" s="127"/>
      <c r="AG112" s="127"/>
      <c r="AH112" s="127"/>
      <c r="AI112" s="127"/>
      <c r="AJ112" s="127"/>
      <c r="AK112" s="127"/>
      <c r="AL112" s="127"/>
      <c r="AM112" s="127"/>
      <c r="AN112" s="127"/>
      <c r="AO112" s="127"/>
      <c r="AP112" s="127"/>
      <c r="AQ112" s="127"/>
      <c r="AR112" s="127"/>
      <c r="AS112" s="127"/>
      <c r="AT112" s="127"/>
      <c r="AU112" s="127"/>
      <c r="AV112" s="127"/>
      <c r="AW112" s="127"/>
      <c r="AX112" s="127"/>
      <c r="AY112" s="127"/>
      <c r="AZ112" s="127"/>
      <c r="BA112" s="127"/>
      <c r="BB112" s="127"/>
      <c r="BC112" s="127"/>
      <c r="BD112" s="127"/>
      <c r="BE112" s="127"/>
      <c r="BF112" s="127"/>
      <c r="BG112" s="127"/>
      <c r="BH112" s="127"/>
      <c r="BI112" s="127"/>
      <c r="BJ112" s="127"/>
      <c r="BK112" s="127"/>
      <c r="BL112" s="127"/>
      <c r="BM112" s="127"/>
      <c r="BN112" s="127"/>
      <c r="BO112" s="127"/>
      <c r="BP112" s="127"/>
      <c r="BQ112" s="127"/>
      <c r="BR112" s="90"/>
    </row>
    <row r="113" spans="1:70" ht="12.75" customHeight="1" x14ac:dyDescent="0.25">
      <c r="A113" s="119"/>
      <c r="B113" s="119"/>
      <c r="C113" s="119"/>
      <c r="D113" s="119"/>
      <c r="E113" s="119"/>
      <c r="F113" s="119"/>
      <c r="G113" s="119"/>
      <c r="H113" s="119"/>
      <c r="I113" s="119"/>
      <c r="J113" s="119"/>
      <c r="K113" s="119"/>
      <c r="L113" s="119"/>
      <c r="M113" s="119"/>
      <c r="N113" s="119"/>
      <c r="O113" s="119"/>
      <c r="P113" s="119"/>
      <c r="Q113" s="119"/>
      <c r="R113" s="119"/>
      <c r="S113" s="119"/>
      <c r="T113" s="119"/>
      <c r="U113" s="119"/>
      <c r="V113" s="119"/>
      <c r="W113" s="119"/>
      <c r="X113" s="119"/>
      <c r="Y113" s="119"/>
      <c r="Z113" s="119"/>
      <c r="AA113" s="119"/>
      <c r="AB113" s="119"/>
      <c r="AC113" s="119"/>
      <c r="AD113" s="119"/>
      <c r="AE113" s="119"/>
      <c r="AF113" s="119"/>
      <c r="AG113" s="119"/>
      <c r="AH113" s="119"/>
      <c r="AI113" s="119"/>
      <c r="AJ113" s="119"/>
      <c r="AK113" s="119"/>
      <c r="AL113" s="119"/>
      <c r="AM113" s="119"/>
      <c r="AN113" s="119"/>
      <c r="AO113" s="119"/>
      <c r="AP113" s="119"/>
      <c r="AQ113" s="119"/>
      <c r="AR113" s="119"/>
      <c r="AS113" s="119"/>
      <c r="AT113" s="119"/>
      <c r="AU113" s="119"/>
      <c r="AV113" s="119"/>
      <c r="AW113" s="119"/>
      <c r="AX113" s="119"/>
      <c r="AY113" s="119"/>
      <c r="AZ113" s="119"/>
      <c r="BA113" s="119"/>
      <c r="BB113" s="119"/>
      <c r="BC113" s="119"/>
      <c r="BD113" s="119"/>
      <c r="BE113" s="119"/>
      <c r="BF113" s="119"/>
      <c r="BG113" s="119"/>
      <c r="BH113" s="119"/>
      <c r="BI113" s="119"/>
      <c r="BJ113" s="119"/>
      <c r="BK113" s="119"/>
      <c r="BL113" s="119"/>
      <c r="BM113" s="119"/>
      <c r="BN113" s="119"/>
      <c r="BO113" s="119"/>
      <c r="BP113" s="119"/>
      <c r="BQ113" s="119"/>
      <c r="BR113" s="119"/>
    </row>
  </sheetData>
  <mergeCells count="26">
    <mergeCell ref="A113:BR113"/>
    <mergeCell ref="A6"/>
    <mergeCell ref="A1:BQ1"/>
    <mergeCell ref="A2:BQ2"/>
    <mergeCell ref="B6"/>
    <mergeCell ref="BB6"/>
    <mergeCell ref="BC6"/>
    <mergeCell ref="BD6"/>
    <mergeCell ref="A3:BR3"/>
    <mergeCell ref="A4:BR4"/>
    <mergeCell ref="A109:BQ109"/>
    <mergeCell ref="A110:BQ110"/>
    <mergeCell ref="A111:BQ111"/>
    <mergeCell ref="A112:BQ112"/>
    <mergeCell ref="BK6"/>
    <mergeCell ref="BL6"/>
    <mergeCell ref="BM6"/>
    <mergeCell ref="BN6"/>
    <mergeCell ref="BO6"/>
    <mergeCell ref="BP6"/>
    <mergeCell ref="BE6"/>
    <mergeCell ref="BF6"/>
    <mergeCell ref="BG6"/>
    <mergeCell ref="BH6"/>
    <mergeCell ref="BI6"/>
    <mergeCell ref="BJ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ReadMe</vt:lpstr>
      <vt:lpstr>NAICS codes</vt:lpstr>
      <vt:lpstr>GO</vt:lpstr>
      <vt:lpstr>lookup</vt:lpstr>
      <vt:lpstr>ChainQtyIndexes</vt:lpstr>
      <vt:lpstr>%ChangeChainQtyIndexes</vt:lpstr>
      <vt:lpstr>Real GO</vt:lpstr>
      <vt:lpstr>ChainPriceIndexes</vt:lpstr>
      <vt:lpstr>%ChangeChainPriceIndexes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German Gutierrez</cp:lastModifiedBy>
  <dcterms:created xsi:type="dcterms:W3CDTF">2011-12-09T20:23:18Z</dcterms:created>
  <dcterms:modified xsi:type="dcterms:W3CDTF">2017-05-23T20:46:36Z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-254812588</vt:i4>
  </property>
  <property fmtid="{D5CDD505-2E9C-101B-9397-08002B2CF9AE}" pid="3" name="_NewReviewCycle">
    <vt:lpwstr/>
  </property>
  <property fmtid="{D5CDD505-2E9C-101B-9397-08002B2CF9AE}" pid="4" name="_EmailSubject">
    <vt:lpwstr>to post after release FW: Pre-Release Information | Gross Domestic Product by Industry, 3rd quarter 2016</vt:lpwstr>
  </property>
  <property fmtid="{D5CDD505-2E9C-101B-9397-08002B2CF9AE}" pid="5" name="_AuthorEmail">
    <vt:lpwstr>Susanne.Palacios@bea.gov</vt:lpwstr>
  </property>
  <property fmtid="{D5CDD505-2E9C-101B-9397-08002B2CF9AE}" pid="6" name="_AuthorEmailDisplayName">
    <vt:lpwstr>Palacios, Susanne</vt:lpwstr>
  </property>
  <property fmtid="{D5CDD505-2E9C-101B-9397-08002B2CF9AE}" pid="7" name="_ReviewingToolsShownOnce">
    <vt:lpwstr/>
  </property>
</Properties>
</file>